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5895" activeTab="0"/>
  </bookViews>
  <sheets>
    <sheet name="CD" sheetId="1" r:id="rId1"/>
  </sheets>
  <definedNames>
    <definedName name="_xlnm.Print_Titles" localSheetId="0">'CD'!$5:$10</definedName>
  </definedNames>
  <calcPr fullCalcOnLoad="1"/>
</workbook>
</file>

<file path=xl/sharedStrings.xml><?xml version="1.0" encoding="utf-8"?>
<sst xmlns="http://schemas.openxmlformats.org/spreadsheetml/2006/main" count="449" uniqueCount="180">
  <si>
    <t>BỘ XÂY DỰNG</t>
  </si>
  <si>
    <t>CỘNG HÒA XÃ HỘI CHỦ NGHĨA VIỆT NAM</t>
  </si>
  <si>
    <t>Độc lập - Tự do - Hạnh phúc</t>
  </si>
  <si>
    <t>TT</t>
  </si>
  <si>
    <t>NỘI DUNG</t>
  </si>
  <si>
    <t>THỜI  
GIAN</t>
  </si>
  <si>
    <t>Xét điều kiện dự thi tốt nghiệp</t>
  </si>
  <si>
    <t>1 buổi</t>
  </si>
  <si>
    <t>Hội đồng</t>
  </si>
  <si>
    <t>Tiểu ban</t>
  </si>
  <si>
    <t>Xét tốt nghiệp</t>
  </si>
  <si>
    <t>Chấm thi tốt nghiệp các môn lý thuyết</t>
  </si>
  <si>
    <t>I</t>
  </si>
  <si>
    <t>II</t>
  </si>
  <si>
    <t>Xét tư cách dự thi tốt nghiệp</t>
  </si>
  <si>
    <t>NGƯỜI LẬP</t>
  </si>
  <si>
    <t>ĐÀO TẠO</t>
  </si>
  <si>
    <t>PHÓ HIỆU TRƯỞNG</t>
  </si>
  <si>
    <t>PHỤ 
TRÁCH</t>
  </si>
  <si>
    <t>Ôn thi các môn Khoa học Mác Lênin</t>
  </si>
  <si>
    <t>Thi các môn Khoa học Mác Lênin</t>
  </si>
  <si>
    <t>9 ngày</t>
  </si>
  <si>
    <t>KT. HIỆU TRƯỞNG</t>
  </si>
  <si>
    <t>TRƯỞNG PHÒNG</t>
  </si>
  <si>
    <t>6 ngày</t>
  </si>
  <si>
    <t>Ngành Kế toán doanh nghiệp</t>
  </si>
  <si>
    <t>Ngành Xây dựng DD&amp;CN</t>
  </si>
  <si>
    <t>Ngành Xây dựng cấp thoát nước</t>
  </si>
  <si>
    <t>Ngành Kinh tế xây dựng</t>
  </si>
  <si>
    <t>Ngành Cấp thoát nước</t>
  </si>
  <si>
    <t>TS. Nguyễn Văn Cường</t>
  </si>
  <si>
    <t>Ôn thi Tài chính doanh nghiệp 1,2</t>
  </si>
  <si>
    <t>Thi Tài chính doanh nghiệp 1,2</t>
  </si>
  <si>
    <t>Thi Thủy khí động học, Hóa vi sinh</t>
  </si>
  <si>
    <t>Ôn thi Tổ chức thi công, Dự toán</t>
  </si>
  <si>
    <t>Thi Tổ chức thi công, Dự toán</t>
  </si>
  <si>
    <t xml:space="preserve">Cao đẳng Kế toán (Liên thông) </t>
  </si>
  <si>
    <t>Ôn thi Kinh tế học, Quản trị tài chính</t>
  </si>
  <si>
    <t>Thi Kinh tế học, Quản trị tài chính</t>
  </si>
  <si>
    <t>Ôn thi Cấp nước, Thoát nước</t>
  </si>
  <si>
    <t>Thi Cấp nước, Thoát nước</t>
  </si>
  <si>
    <t xml:space="preserve">Ôn thi Thủy khí động học, Hóa vi sinh </t>
  </si>
  <si>
    <t>Ôn thi Chính trị</t>
  </si>
  <si>
    <t>Thi Chính trị</t>
  </si>
  <si>
    <t>Ôn thi Sức bền vật liệu, Kết cấu xây dựng</t>
  </si>
  <si>
    <t>Thi Sức bền vật liệu, Kết cấu xây dựng</t>
  </si>
  <si>
    <t>Ôn thi Kỹ thuật và Tổ chức thi công</t>
  </si>
  <si>
    <t>Thi Kỹ thuật và Tổ chức thi công</t>
  </si>
  <si>
    <t>Thi Kế toán tài chính, Kế toán quản trị</t>
  </si>
  <si>
    <t>Ôn thi Kế toán tài chính, Kế toán quản trị</t>
  </si>
  <si>
    <t>Ôn thi thực hành kế toán doanh nghiệp 1,2</t>
  </si>
  <si>
    <t>Thi thực hành kế toán doanh nghiệp 1,2</t>
  </si>
  <si>
    <t>-</t>
  </si>
  <si>
    <t xml:space="preserve">BẬC TRUNG CẤP </t>
  </si>
  <si>
    <t xml:space="preserve">BẬC CAO ĐẲNG </t>
  </si>
  <si>
    <t>Phổ biến đề cương ôn thi Tài chính doanh nghiệp 1,2</t>
  </si>
  <si>
    <t>Phổ biến ĐC ôn thi Kế toán tài chính, Kế toán quản trị</t>
  </si>
  <si>
    <t>Chấm thi và công bố tốt nghiệp</t>
  </si>
  <si>
    <t>Phổ biến đề cương ôn thi Tổ chức thi công, Dự toán</t>
  </si>
  <si>
    <t>Ngành Quản trị kinh doanh</t>
  </si>
  <si>
    <t>Ôn thi TN Q.trị chiến lược, Q.trị nhân sự</t>
  </si>
  <si>
    <t>Thi TN Q.trị chiến lược, Q.trị nhân sự</t>
  </si>
  <si>
    <t>Ngành Xây dựng cầu đường</t>
  </si>
  <si>
    <t>A</t>
  </si>
  <si>
    <t>Ngành Kỹ thuật hạ tầng đô thị</t>
  </si>
  <si>
    <t>Phổ biến đề cương ôn thi T.Kế đường, C.Bị kỹ thuật KĐXD</t>
  </si>
  <si>
    <t>B</t>
  </si>
  <si>
    <t>Phổ biến đề cương ôn thi Chính trị</t>
  </si>
  <si>
    <t>Phổ biến ĐC ôn thi thực hành kế toán doanh nghiệp 1,2</t>
  </si>
  <si>
    <t>Phổ biến ĐC ôn thi Sức bền vật liệu, Kết cấu xây dựng</t>
  </si>
  <si>
    <t>Phổ biến đề cương ôn thi Cấp nước, Thoát nước</t>
  </si>
  <si>
    <t>Phổ biến đề cương ôn thi Kỹ thuật và Tổ chức thi công</t>
  </si>
  <si>
    <t>III</t>
  </si>
  <si>
    <t>IV</t>
  </si>
  <si>
    <t>V</t>
  </si>
  <si>
    <t>VI</t>
  </si>
  <si>
    <t>VII</t>
  </si>
  <si>
    <t>VIII</t>
  </si>
  <si>
    <t>Ôn thi  Thủy lực, Thủy văn đô thị, Trắc địa</t>
  </si>
  <si>
    <t>Thi  Thủy lực, Thủy văn đô thị, Trắc địa</t>
  </si>
  <si>
    <t>Ôn thi Thiết kế đường, Chuẩn bị kỹ thuật khu đất xây dựng</t>
  </si>
  <si>
    <t>Thi Thiết kế đường, Chuẩn bị kỹ thuật khu đất xây dựng</t>
  </si>
  <si>
    <t>Ôn thi Xây dựng cầu, Xây dựng đường</t>
  </si>
  <si>
    <t>Thi Xây dựng cầu, Xây dựng đường</t>
  </si>
  <si>
    <t>Phổ biến ĐC ôn thi Nguyên lý kế toán, Kế toán DN 1,2</t>
  </si>
  <si>
    <t>Ôn thi Nguyên lý kế toán, Kế toán doanh nghiệp 1,2</t>
  </si>
  <si>
    <t>Thi Nguyên lý kế toán, Kế toán doanh nghiệp 1,2</t>
  </si>
  <si>
    <t>Thi Kinh tế xây dựng, Lập và Phân tích dự án đầu tư</t>
  </si>
  <si>
    <t>Ôn thi Quản trị sản xuất, Quản trị tài chính</t>
  </si>
  <si>
    <t>Thi Quản trị sản xuất, Quản trị tài chính</t>
  </si>
  <si>
    <t>Ngành Xây dựng dân dụng và công nghiệp</t>
  </si>
  <si>
    <t>Đồ án tốt nghiệp phần Kiến trúc</t>
  </si>
  <si>
    <t>Đồ án tốt nghiệp phần Kết cấu</t>
  </si>
  <si>
    <t>15 ngày</t>
  </si>
  <si>
    <t>1 ngày</t>
  </si>
  <si>
    <t>Đồ án tốt nghiệp phần Kỹ thuật thi công</t>
  </si>
  <si>
    <t>Đồ án tốt nghiệp phần Tổ chức thi công</t>
  </si>
  <si>
    <t>Phản biện đồ án tốt nghiệp</t>
  </si>
  <si>
    <t>Bảo vệ đồ án tốt nghiệp</t>
  </si>
  <si>
    <t>10 ngày</t>
  </si>
  <si>
    <t>TẾT</t>
  </si>
  <si>
    <t>Tháng 01</t>
  </si>
  <si>
    <t>Tháng 02</t>
  </si>
  <si>
    <t xml:space="preserve">   </t>
  </si>
  <si>
    <t>Tháng 4</t>
  </si>
  <si>
    <t>Tháng 3</t>
  </si>
  <si>
    <t xml:space="preserve">      </t>
  </si>
  <si>
    <t>Chuẩn bị đề tài tốt nghiệp</t>
  </si>
  <si>
    <t>Phổ biến đề cương, nhận đề tài đồ án Kiến trúc</t>
  </si>
  <si>
    <t>Phổ biến đề cương, nhận đề tài đồ án Kết cấu</t>
  </si>
  <si>
    <t>Kiểm tra thực hiện tiến độ đồ án phần kiến trúc</t>
  </si>
  <si>
    <t>Kiểm tra thực hiện tiến độ đồ án phần kết cấu</t>
  </si>
  <si>
    <t>Phổ biến đề cương, nhận đề tài đồ án KTTC</t>
  </si>
  <si>
    <t>Phổ biến đề cương, nhận đề tài đồ án TCTC</t>
  </si>
  <si>
    <t>3 ngày</t>
  </si>
  <si>
    <t>2 ngày</t>
  </si>
  <si>
    <t>26/12/11-06/01/12</t>
  </si>
  <si>
    <r>
      <t xml:space="preserve">KẾ HOẠCH THI LẠI TỐT NGHIỆP
</t>
    </r>
    <r>
      <rPr>
        <sz val="20"/>
        <color indexed="10"/>
        <rFont val="Times New Roman"/>
        <family val="1"/>
      </rPr>
      <t xml:space="preserve">THÁNG 02, NĂM 2012 </t>
    </r>
  </si>
  <si>
    <t>Phổ biến ĐC ôn thi các môn Khoa học Mác - Lê nin</t>
  </si>
  <si>
    <t>Ôn M. lưới cấp, M. lưới thoát nước, Cấp thoát nước</t>
  </si>
  <si>
    <t>Thi M. lưới cấp, M. lưới thoát nước, Cấp thoát nước</t>
  </si>
  <si>
    <t>Phổ biến ĐC ôn thi Kinh tế XD, Lập và PTDAĐT</t>
  </si>
  <si>
    <t>Phổ biến ĐC ôn thi Quản trị chiến lược, Quản trị nhân sự</t>
  </si>
  <si>
    <t xml:space="preserve">Phổ biến ĐC ôn thi Thủy khí động học, Hóa vi sinh </t>
  </si>
  <si>
    <t>12</t>
  </si>
  <si>
    <t>Năm 2012</t>
  </si>
  <si>
    <r>
      <t xml:space="preserve">Nộp đơn xin dự thi từ </t>
    </r>
    <r>
      <rPr>
        <b/>
        <sz val="11"/>
        <color indexed="18"/>
        <rFont val="Times New Roman"/>
        <family val="1"/>
      </rPr>
      <t>26/12/11 - 06/01/2012</t>
    </r>
  </si>
  <si>
    <t>TRƯỜNG ĐH XÂY DỰNG MIỀN TRUNG</t>
  </si>
  <si>
    <r>
      <t>14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01/02/12</t>
    </r>
  </si>
  <si>
    <r>
      <t>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03/02/12</t>
    </r>
  </si>
  <si>
    <t xml:space="preserve">  07-12/3/12</t>
  </si>
  <si>
    <r>
      <t xml:space="preserve">   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12/3/12</t>
    </r>
  </si>
  <si>
    <t>08-09/3/12</t>
  </si>
  <si>
    <t>13/3-18/3/12</t>
  </si>
  <si>
    <t xml:space="preserve">  19/3-02/4/12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</si>
  <si>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03/4/12</t>
    </r>
  </si>
  <si>
    <r>
      <t>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03/4/12</t>
    </r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</si>
  <si>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04/4/12</t>
    </r>
  </si>
  <si>
    <t>04/4-18/4/12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</si>
  <si>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19/4/12</t>
    </r>
  </si>
  <si>
    <t>19/4-27/4/12</t>
  </si>
  <si>
    <t>02-04/5/12</t>
  </si>
  <si>
    <t>05-06/5/12</t>
  </si>
  <si>
    <r>
      <t xml:space="preserve">    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13/3/12</t>
    </r>
  </si>
  <si>
    <r>
      <t xml:space="preserve">   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19/3/12</t>
    </r>
  </si>
  <si>
    <r>
      <t xml:space="preserve">    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06/3/12</t>
    </r>
  </si>
  <si>
    <t xml:space="preserve">   25/02 -06/3/12</t>
  </si>
  <si>
    <r>
      <t>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25/02/12</t>
    </r>
  </si>
  <si>
    <r>
      <t>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24/02/12</t>
    </r>
  </si>
  <si>
    <t>15/02-24/02/12</t>
  </si>
  <si>
    <r>
      <t xml:space="preserve">   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15/02/12</t>
    </r>
  </si>
  <si>
    <r>
      <t xml:space="preserve">    7</t>
    </r>
    <r>
      <rPr>
        <b/>
        <vertAlign val="superscript"/>
        <sz val="11"/>
        <color indexed="18"/>
        <rFont val="Times New Roman"/>
        <family val="1"/>
      </rPr>
      <t>h</t>
    </r>
    <r>
      <rPr>
        <b/>
        <sz val="11"/>
        <color indexed="18"/>
        <rFont val="Times New Roman"/>
        <family val="1"/>
      </rPr>
      <t>00, 15/02/12</t>
    </r>
  </si>
  <si>
    <r>
      <t xml:space="preserve">   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14/02/12</t>
    </r>
  </si>
  <si>
    <t>09/02-14/3/12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</si>
  <si>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09/02/12</t>
    </r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</si>
  <si>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07/3/12</t>
    </r>
  </si>
  <si>
    <t>07/3 -14/3/12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</si>
  <si>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16/3/12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</si>
  <si>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23/3/12</t>
    </r>
  </si>
  <si>
    <t>07/3-15/3/12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</si>
  <si>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16/3/12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</si>
  <si>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08/5/12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</si>
  <si>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18/5/12</t>
    </r>
  </si>
  <si>
    <t>Tháng 5</t>
  </si>
  <si>
    <t>Tuy Hòa, ngày 17 tháng 11 năm 2011</t>
  </si>
  <si>
    <t>Phổ biến ĐC ôn thi M. lưới CN, Mạng lưới TN, CTN</t>
  </si>
  <si>
    <t>Ôn thi Kinh tế XD, Lập và Phân tích dự án đầu tư</t>
  </si>
  <si>
    <t>Phổ biến ĐC ôn thi Quản trị sản xuất, Quản trị tài chính</t>
  </si>
  <si>
    <t>Phổ biến ĐC ôn thi  Thủy lực, Thủy văn đô thị, Trắc địa</t>
  </si>
  <si>
    <t>Phổ biến ĐC ôn thi Kinh tế học, Quản trị tài chính</t>
  </si>
  <si>
    <t>Thông báo danh sách thi tốt nghiệp (trên website)</t>
  </si>
  <si>
    <t>Công bố tốt nghiệp, phát giấy chứng nhận</t>
  </si>
  <si>
    <t>Phổ biến đề cương ôn thi Sức bền vật liệu, Cơ kết cấu</t>
  </si>
  <si>
    <t>Ôn thi Sức bền vật liệu, Cơ kết cấu</t>
  </si>
  <si>
    <t>Thi Sức bền vật liệu, Cơ kết cấu</t>
  </si>
  <si>
    <t>Phổ biến ĐC ôn thi Xây dựng cầu, Xây dựng đường</t>
  </si>
  <si>
    <t>Công bố tốt nghiệp, phát giấy chứng nhận 
(KT, CN, KX, QT, CĐ, HT)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</si>
  <si>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27/3/12</t>
    </r>
  </si>
  <si>
    <t>Ths. Nguyễn Văn Thành</t>
  </si>
  <si>
    <t>KS. Nguyễn Vân Trạm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</si>
</sst>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mmm\-yyyy"/>
  </numFmts>
  <fonts count="38">
    <font>
      <sz val="11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u val="single"/>
      <sz val="13"/>
      <color indexed="1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u val="single"/>
      <sz val="8.8"/>
      <color indexed="12"/>
      <name val="Tahoma"/>
      <family val="0"/>
    </font>
    <font>
      <u val="single"/>
      <sz val="8.8"/>
      <color indexed="36"/>
      <name val="Tahoma"/>
      <family val="0"/>
    </font>
    <font>
      <i/>
      <sz val="1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8"/>
      <name val="Times New Roman"/>
      <family val="2"/>
    </font>
    <font>
      <b/>
      <vertAlign val="superscript"/>
      <sz val="11"/>
      <color indexed="1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4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0" borderId="0" xfId="0" applyNumberFormat="1" applyFont="1" applyAlignment="1">
      <alignment/>
    </xf>
    <xf numFmtId="164" fontId="8" fillId="0" borderId="20" xfId="0" applyNumberFormat="1" applyFont="1" applyFill="1" applyBorder="1" applyAlignment="1">
      <alignment horizontal="center" vertical="center" textRotation="90"/>
    </xf>
    <xf numFmtId="164" fontId="8" fillId="0" borderId="21" xfId="0" applyNumberFormat="1" applyFont="1" applyFill="1" applyBorder="1" applyAlignment="1">
      <alignment horizontal="center" vertical="center" textRotation="90"/>
    </xf>
    <xf numFmtId="164" fontId="8" fillId="0" borderId="22" xfId="0" applyNumberFormat="1" applyFont="1" applyFill="1" applyBorder="1" applyAlignment="1">
      <alignment horizontal="center" vertical="center" textRotation="90"/>
    </xf>
    <xf numFmtId="164" fontId="8" fillId="0" borderId="23" xfId="0" applyNumberFormat="1" applyFont="1" applyFill="1" applyBorder="1" applyAlignment="1">
      <alignment horizontal="center" vertical="center" textRotation="90"/>
    </xf>
    <xf numFmtId="164" fontId="8" fillId="0" borderId="24" xfId="0" applyNumberFormat="1" applyFont="1" applyFill="1" applyBorder="1" applyAlignment="1">
      <alignment horizontal="center" vertical="center" textRotation="90"/>
    </xf>
    <xf numFmtId="164" fontId="8" fillId="0" borderId="25" xfId="0" applyNumberFormat="1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164" fontId="8" fillId="0" borderId="26" xfId="0" applyNumberFormat="1" applyFont="1" applyFill="1" applyBorder="1" applyAlignment="1">
      <alignment horizontal="center" vertical="center" textRotation="90"/>
    </xf>
    <xf numFmtId="164" fontId="8" fillId="0" borderId="27" xfId="0" applyNumberFormat="1" applyFont="1" applyFill="1" applyBorder="1" applyAlignment="1">
      <alignment horizontal="center" vertical="center" textRotation="90"/>
    </xf>
    <xf numFmtId="164" fontId="8" fillId="0" borderId="28" xfId="0" applyNumberFormat="1" applyFont="1" applyFill="1" applyBorder="1" applyAlignment="1">
      <alignment horizontal="center" vertical="center" textRotation="90"/>
    </xf>
    <xf numFmtId="0" fontId="9" fillId="0" borderId="29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6" fillId="0" borderId="3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Fill="1" applyBorder="1" applyAlignment="1">
      <alignment/>
    </xf>
    <xf numFmtId="0" fontId="9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24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6" fillId="0" borderId="37" xfId="0" applyFont="1" applyFill="1" applyBorder="1" applyAlignment="1">
      <alignment/>
    </xf>
    <xf numFmtId="0" fontId="9" fillId="24" borderId="36" xfId="0" applyFont="1" applyFill="1" applyBorder="1" applyAlignment="1">
      <alignment/>
    </xf>
    <xf numFmtId="0" fontId="9" fillId="0" borderId="35" xfId="0" applyFont="1" applyBorder="1" applyAlignment="1">
      <alignment/>
    </xf>
    <xf numFmtId="0" fontId="2" fillId="0" borderId="12" xfId="0" applyFont="1" applyFill="1" applyBorder="1" applyAlignment="1">
      <alignment/>
    </xf>
    <xf numFmtId="17" fontId="31" fillId="0" borderId="10" xfId="0" applyNumberFormat="1" applyFont="1" applyFill="1" applyBorder="1" applyAlignment="1" quotePrefix="1">
      <alignment/>
    </xf>
    <xf numFmtId="0" fontId="2" fillId="0" borderId="10" xfId="0" applyFont="1" applyFill="1" applyBorder="1" applyAlignment="1">
      <alignment/>
    </xf>
    <xf numFmtId="17" fontId="31" fillId="0" borderId="10" xfId="0" applyNumberFormat="1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2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 textRotation="90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9" fillId="0" borderId="40" xfId="0" applyFont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37" xfId="0" applyFont="1" applyFill="1" applyBorder="1" applyAlignment="1">
      <alignment/>
    </xf>
    <xf numFmtId="17" fontId="31" fillId="0" borderId="11" xfId="0" applyNumberFormat="1" applyFont="1" applyFill="1" applyBorder="1" applyAlignment="1" quotePrefix="1">
      <alignment/>
    </xf>
    <xf numFmtId="0" fontId="31" fillId="0" borderId="12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4" fillId="0" borderId="0" xfId="0" applyFont="1" applyAlignment="1">
      <alignment/>
    </xf>
    <xf numFmtId="0" fontId="6" fillId="0" borderId="42" xfId="0" applyFont="1" applyBorder="1" applyAlignment="1">
      <alignment/>
    </xf>
    <xf numFmtId="164" fontId="8" fillId="0" borderId="43" xfId="0" applyNumberFormat="1" applyFont="1" applyFill="1" applyBorder="1" applyAlignment="1">
      <alignment horizontal="center" vertical="center" textRotation="90"/>
    </xf>
    <xf numFmtId="164" fontId="8" fillId="0" borderId="44" xfId="0" applyNumberFormat="1" applyFont="1" applyFill="1" applyBorder="1" applyAlignment="1">
      <alignment horizontal="center" vertical="center" textRotation="90"/>
    </xf>
    <xf numFmtId="164" fontId="8" fillId="0" borderId="45" xfId="0" applyNumberFormat="1" applyFont="1" applyFill="1" applyBorder="1" applyAlignment="1">
      <alignment horizontal="center" vertical="center" textRotation="90"/>
    </xf>
    <xf numFmtId="0" fontId="8" fillId="0" borderId="45" xfId="0" applyFont="1" applyFill="1" applyBorder="1" applyAlignment="1">
      <alignment horizontal="center" vertical="center" textRotation="90"/>
    </xf>
    <xf numFmtId="0" fontId="6" fillId="0" borderId="46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Fill="1" applyBorder="1" applyAlignment="1">
      <alignment/>
    </xf>
    <xf numFmtId="17" fontId="4" fillId="0" borderId="48" xfId="0" applyNumberFormat="1" applyFont="1" applyBorder="1" applyAlignment="1" quotePrefix="1">
      <alignment horizontal="center"/>
    </xf>
    <xf numFmtId="0" fontId="8" fillId="0" borderId="48" xfId="0" applyFont="1" applyFill="1" applyBorder="1" applyAlignment="1">
      <alignment horizontal="center" vertical="center" textRotation="90"/>
    </xf>
    <xf numFmtId="0" fontId="31" fillId="0" borderId="46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8" fillId="0" borderId="49" xfId="0" applyNumberFormat="1" applyFont="1" applyFill="1" applyBorder="1" applyAlignment="1">
      <alignment horizontal="center" vertical="center" textRotation="90"/>
    </xf>
    <xf numFmtId="164" fontId="8" fillId="0" borderId="50" xfId="0" applyNumberFormat="1" applyFont="1" applyFill="1" applyBorder="1" applyAlignment="1">
      <alignment horizontal="center" vertical="center" textRotation="90"/>
    </xf>
    <xf numFmtId="164" fontId="8" fillId="0" borderId="38" xfId="0" applyNumberFormat="1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/>
    </xf>
    <xf numFmtId="0" fontId="2" fillId="0" borderId="46" xfId="0" applyFont="1" applyBorder="1" applyAlignment="1">
      <alignment/>
    </xf>
    <xf numFmtId="0" fontId="31" fillId="0" borderId="47" xfId="0" applyFont="1" applyFill="1" applyBorder="1" applyAlignment="1">
      <alignment/>
    </xf>
    <xf numFmtId="0" fontId="2" fillId="0" borderId="11" xfId="0" applyFont="1" applyBorder="1" applyAlignment="1">
      <alignment/>
    </xf>
    <xf numFmtId="17" fontId="31" fillId="0" borderId="12" xfId="0" applyNumberFormat="1" applyFont="1" applyFill="1" applyBorder="1" applyAlignment="1" quotePrefix="1">
      <alignment/>
    </xf>
    <xf numFmtId="17" fontId="31" fillId="0" borderId="11" xfId="0" applyNumberFormat="1" applyFont="1" applyFill="1" applyBorder="1" applyAlignment="1">
      <alignment/>
    </xf>
    <xf numFmtId="0" fontId="9" fillId="0" borderId="36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59" xfId="0" applyFont="1" applyBorder="1" applyAlignment="1">
      <alignment horizontal="center"/>
    </xf>
    <xf numFmtId="0" fontId="36" fillId="0" borderId="6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13</xdr:row>
      <xdr:rowOff>104775</xdr:rowOff>
    </xdr:from>
    <xdr:to>
      <xdr:col>9</xdr:col>
      <xdr:colOff>190500</xdr:colOff>
      <xdr:row>13</xdr:row>
      <xdr:rowOff>171450</xdr:rowOff>
    </xdr:to>
    <xdr:sp>
      <xdr:nvSpPr>
        <xdr:cNvPr id="1" name="Oval 3"/>
        <xdr:cNvSpPr>
          <a:spLocks/>
        </xdr:cNvSpPr>
      </xdr:nvSpPr>
      <xdr:spPr>
        <a:xfrm>
          <a:off x="5876925" y="34861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35</xdr:row>
      <xdr:rowOff>171450</xdr:rowOff>
    </xdr:from>
    <xdr:to>
      <xdr:col>12</xdr:col>
      <xdr:colOff>114300</xdr:colOff>
      <xdr:row>35</xdr:row>
      <xdr:rowOff>171450</xdr:rowOff>
    </xdr:to>
    <xdr:sp>
      <xdr:nvSpPr>
        <xdr:cNvPr id="2" name="Line 5"/>
        <xdr:cNvSpPr>
          <a:spLocks/>
        </xdr:cNvSpPr>
      </xdr:nvSpPr>
      <xdr:spPr>
        <a:xfrm>
          <a:off x="6353175" y="900112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38</xdr:row>
      <xdr:rowOff>171450</xdr:rowOff>
    </xdr:from>
    <xdr:to>
      <xdr:col>14</xdr:col>
      <xdr:colOff>66675</xdr:colOff>
      <xdr:row>38</xdr:row>
      <xdr:rowOff>171450</xdr:rowOff>
    </xdr:to>
    <xdr:sp>
      <xdr:nvSpPr>
        <xdr:cNvPr id="3" name="Line 6"/>
        <xdr:cNvSpPr>
          <a:spLocks/>
        </xdr:cNvSpPr>
      </xdr:nvSpPr>
      <xdr:spPr>
        <a:xfrm>
          <a:off x="6667500" y="974407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85725</xdr:colOff>
      <xdr:row>110</xdr:row>
      <xdr:rowOff>0</xdr:rowOff>
    </xdr:from>
    <xdr:to>
      <xdr:col>9</xdr:col>
      <xdr:colOff>85725</xdr:colOff>
      <xdr:row>110</xdr:row>
      <xdr:rowOff>0</xdr:rowOff>
    </xdr:to>
    <xdr:sp>
      <xdr:nvSpPr>
        <xdr:cNvPr id="4" name="Line 40"/>
        <xdr:cNvSpPr>
          <a:spLocks/>
        </xdr:cNvSpPr>
      </xdr:nvSpPr>
      <xdr:spPr>
        <a:xfrm>
          <a:off x="5848350" y="2753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110</xdr:row>
      <xdr:rowOff>0</xdr:rowOff>
    </xdr:from>
    <xdr:to>
      <xdr:col>11</xdr:col>
      <xdr:colOff>104775</xdr:colOff>
      <xdr:row>110</xdr:row>
      <xdr:rowOff>0</xdr:rowOff>
    </xdr:to>
    <xdr:sp>
      <xdr:nvSpPr>
        <xdr:cNvPr id="5" name="Line 44"/>
        <xdr:cNvSpPr>
          <a:spLocks/>
        </xdr:cNvSpPr>
      </xdr:nvSpPr>
      <xdr:spPr>
        <a:xfrm>
          <a:off x="6343650" y="2753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83</xdr:row>
      <xdr:rowOff>161925</xdr:rowOff>
    </xdr:from>
    <xdr:to>
      <xdr:col>14</xdr:col>
      <xdr:colOff>0</xdr:colOff>
      <xdr:row>83</xdr:row>
      <xdr:rowOff>161925</xdr:rowOff>
    </xdr:to>
    <xdr:sp>
      <xdr:nvSpPr>
        <xdr:cNvPr id="6" name="Line 91"/>
        <xdr:cNvSpPr>
          <a:spLocks/>
        </xdr:cNvSpPr>
      </xdr:nvSpPr>
      <xdr:spPr>
        <a:xfrm>
          <a:off x="6953250" y="2087880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115</xdr:row>
      <xdr:rowOff>161925</xdr:rowOff>
    </xdr:from>
    <xdr:to>
      <xdr:col>14</xdr:col>
      <xdr:colOff>0</xdr:colOff>
      <xdr:row>115</xdr:row>
      <xdr:rowOff>161925</xdr:rowOff>
    </xdr:to>
    <xdr:sp>
      <xdr:nvSpPr>
        <xdr:cNvPr id="7" name="Line 124"/>
        <xdr:cNvSpPr>
          <a:spLocks/>
        </xdr:cNvSpPr>
      </xdr:nvSpPr>
      <xdr:spPr>
        <a:xfrm>
          <a:off x="6953250" y="2893695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6</xdr:col>
      <xdr:colOff>0</xdr:colOff>
      <xdr:row>11</xdr:row>
      <xdr:rowOff>171450</xdr:rowOff>
    </xdr:to>
    <xdr:sp>
      <xdr:nvSpPr>
        <xdr:cNvPr id="8" name="Line 356"/>
        <xdr:cNvSpPr>
          <a:spLocks/>
        </xdr:cNvSpPr>
      </xdr:nvSpPr>
      <xdr:spPr>
        <a:xfrm>
          <a:off x="4572000" y="3057525"/>
          <a:ext cx="47625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123825</xdr:rowOff>
    </xdr:from>
    <xdr:to>
      <xdr:col>11</xdr:col>
      <xdr:colOff>95250</xdr:colOff>
      <xdr:row>34</xdr:row>
      <xdr:rowOff>190500</xdr:rowOff>
    </xdr:to>
    <xdr:sp>
      <xdr:nvSpPr>
        <xdr:cNvPr id="9" name="Oval 359"/>
        <xdr:cNvSpPr>
          <a:spLocks/>
        </xdr:cNvSpPr>
      </xdr:nvSpPr>
      <xdr:spPr>
        <a:xfrm>
          <a:off x="6257925" y="87058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115</xdr:row>
      <xdr:rowOff>161925</xdr:rowOff>
    </xdr:from>
    <xdr:to>
      <xdr:col>14</xdr:col>
      <xdr:colOff>0</xdr:colOff>
      <xdr:row>115</xdr:row>
      <xdr:rowOff>161925</xdr:rowOff>
    </xdr:to>
    <xdr:sp>
      <xdr:nvSpPr>
        <xdr:cNvPr id="10" name="Line 487"/>
        <xdr:cNvSpPr>
          <a:spLocks/>
        </xdr:cNvSpPr>
      </xdr:nvSpPr>
      <xdr:spPr>
        <a:xfrm>
          <a:off x="6953250" y="2893695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36</xdr:row>
      <xdr:rowOff>133350</xdr:rowOff>
    </xdr:from>
    <xdr:to>
      <xdr:col>12</xdr:col>
      <xdr:colOff>142875</xdr:colOff>
      <xdr:row>36</xdr:row>
      <xdr:rowOff>200025</xdr:rowOff>
    </xdr:to>
    <xdr:sp>
      <xdr:nvSpPr>
        <xdr:cNvPr id="11" name="Oval 359"/>
        <xdr:cNvSpPr>
          <a:spLocks/>
        </xdr:cNvSpPr>
      </xdr:nvSpPr>
      <xdr:spPr>
        <a:xfrm>
          <a:off x="6543675" y="92106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37</xdr:row>
      <xdr:rowOff>123825</xdr:rowOff>
    </xdr:from>
    <xdr:to>
      <xdr:col>12</xdr:col>
      <xdr:colOff>209550</xdr:colOff>
      <xdr:row>37</xdr:row>
      <xdr:rowOff>190500</xdr:rowOff>
    </xdr:to>
    <xdr:sp>
      <xdr:nvSpPr>
        <xdr:cNvPr id="12" name="Oval 359"/>
        <xdr:cNvSpPr>
          <a:spLocks/>
        </xdr:cNvSpPr>
      </xdr:nvSpPr>
      <xdr:spPr>
        <a:xfrm>
          <a:off x="6610350" y="94488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39</xdr:row>
      <xdr:rowOff>123825</xdr:rowOff>
    </xdr:from>
    <xdr:to>
      <xdr:col>14</xdr:col>
      <xdr:colOff>123825</xdr:colOff>
      <xdr:row>39</xdr:row>
      <xdr:rowOff>190500</xdr:rowOff>
    </xdr:to>
    <xdr:sp>
      <xdr:nvSpPr>
        <xdr:cNvPr id="13" name="Oval 359"/>
        <xdr:cNvSpPr>
          <a:spLocks/>
        </xdr:cNvSpPr>
      </xdr:nvSpPr>
      <xdr:spPr>
        <a:xfrm>
          <a:off x="7000875" y="99441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123825</xdr:rowOff>
    </xdr:from>
    <xdr:to>
      <xdr:col>9</xdr:col>
      <xdr:colOff>123825</xdr:colOff>
      <xdr:row>12</xdr:row>
      <xdr:rowOff>190500</xdr:rowOff>
    </xdr:to>
    <xdr:sp>
      <xdr:nvSpPr>
        <xdr:cNvPr id="14" name="Oval 3"/>
        <xdr:cNvSpPr>
          <a:spLocks/>
        </xdr:cNvSpPr>
      </xdr:nvSpPr>
      <xdr:spPr>
        <a:xfrm>
          <a:off x="5810250" y="32575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133350</xdr:colOff>
      <xdr:row>83</xdr:row>
      <xdr:rowOff>180975</xdr:rowOff>
    </xdr:from>
    <xdr:to>
      <xdr:col>15</xdr:col>
      <xdr:colOff>190500</xdr:colOff>
      <xdr:row>83</xdr:row>
      <xdr:rowOff>180975</xdr:rowOff>
    </xdr:to>
    <xdr:sp>
      <xdr:nvSpPr>
        <xdr:cNvPr id="15" name="Line 6"/>
        <xdr:cNvSpPr>
          <a:spLocks/>
        </xdr:cNvSpPr>
      </xdr:nvSpPr>
      <xdr:spPr>
        <a:xfrm>
          <a:off x="7086600" y="20897850"/>
          <a:ext cx="29527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152400</xdr:colOff>
      <xdr:row>84</xdr:row>
      <xdr:rowOff>123825</xdr:rowOff>
    </xdr:from>
    <xdr:to>
      <xdr:col>15</xdr:col>
      <xdr:colOff>228600</xdr:colOff>
      <xdr:row>84</xdr:row>
      <xdr:rowOff>190500</xdr:rowOff>
    </xdr:to>
    <xdr:sp>
      <xdr:nvSpPr>
        <xdr:cNvPr id="16" name="Oval 359"/>
        <xdr:cNvSpPr>
          <a:spLocks/>
        </xdr:cNvSpPr>
      </xdr:nvSpPr>
      <xdr:spPr>
        <a:xfrm>
          <a:off x="7343775" y="210883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133350</xdr:colOff>
      <xdr:row>85</xdr:row>
      <xdr:rowOff>247650</xdr:rowOff>
    </xdr:from>
    <xdr:to>
      <xdr:col>16</xdr:col>
      <xdr:colOff>209550</xdr:colOff>
      <xdr:row>85</xdr:row>
      <xdr:rowOff>323850</xdr:rowOff>
    </xdr:to>
    <xdr:sp>
      <xdr:nvSpPr>
        <xdr:cNvPr id="17" name="Oval 359"/>
        <xdr:cNvSpPr>
          <a:spLocks/>
        </xdr:cNvSpPr>
      </xdr:nvSpPr>
      <xdr:spPr>
        <a:xfrm>
          <a:off x="7562850" y="214598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114300</xdr:colOff>
      <xdr:row>89</xdr:row>
      <xdr:rowOff>104775</xdr:rowOff>
    </xdr:from>
    <xdr:to>
      <xdr:col>9</xdr:col>
      <xdr:colOff>190500</xdr:colOff>
      <xdr:row>89</xdr:row>
      <xdr:rowOff>171450</xdr:rowOff>
    </xdr:to>
    <xdr:sp>
      <xdr:nvSpPr>
        <xdr:cNvPr id="18" name="Oval 3"/>
        <xdr:cNvSpPr>
          <a:spLocks/>
        </xdr:cNvSpPr>
      </xdr:nvSpPr>
      <xdr:spPr>
        <a:xfrm>
          <a:off x="5876925" y="224409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171450</xdr:rowOff>
    </xdr:from>
    <xdr:to>
      <xdr:col>6</xdr:col>
      <xdr:colOff>0</xdr:colOff>
      <xdr:row>87</xdr:row>
      <xdr:rowOff>171450</xdr:rowOff>
    </xdr:to>
    <xdr:sp>
      <xdr:nvSpPr>
        <xdr:cNvPr id="19" name="Line 356"/>
        <xdr:cNvSpPr>
          <a:spLocks/>
        </xdr:cNvSpPr>
      </xdr:nvSpPr>
      <xdr:spPr>
        <a:xfrm>
          <a:off x="4572000" y="22012275"/>
          <a:ext cx="47625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133350</xdr:colOff>
      <xdr:row>91</xdr:row>
      <xdr:rowOff>180975</xdr:rowOff>
    </xdr:from>
    <xdr:to>
      <xdr:col>11</xdr:col>
      <xdr:colOff>114300</xdr:colOff>
      <xdr:row>91</xdr:row>
      <xdr:rowOff>180975</xdr:rowOff>
    </xdr:to>
    <xdr:sp>
      <xdr:nvSpPr>
        <xdr:cNvPr id="20" name="Line 849"/>
        <xdr:cNvSpPr>
          <a:spLocks/>
        </xdr:cNvSpPr>
      </xdr:nvSpPr>
      <xdr:spPr>
        <a:xfrm>
          <a:off x="6134100" y="23012400"/>
          <a:ext cx="21907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85725</xdr:colOff>
      <xdr:row>90</xdr:row>
      <xdr:rowOff>152400</xdr:rowOff>
    </xdr:from>
    <xdr:to>
      <xdr:col>10</xdr:col>
      <xdr:colOff>161925</xdr:colOff>
      <xdr:row>90</xdr:row>
      <xdr:rowOff>219075</xdr:rowOff>
    </xdr:to>
    <xdr:sp>
      <xdr:nvSpPr>
        <xdr:cNvPr id="21" name="Oval 3"/>
        <xdr:cNvSpPr>
          <a:spLocks/>
        </xdr:cNvSpPr>
      </xdr:nvSpPr>
      <xdr:spPr>
        <a:xfrm>
          <a:off x="6086475" y="227361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92</xdr:row>
      <xdr:rowOff>133350</xdr:rowOff>
    </xdr:from>
    <xdr:to>
      <xdr:col>11</xdr:col>
      <xdr:colOff>114300</xdr:colOff>
      <xdr:row>92</xdr:row>
      <xdr:rowOff>200025</xdr:rowOff>
    </xdr:to>
    <xdr:sp>
      <xdr:nvSpPr>
        <xdr:cNvPr id="22" name="Oval 3"/>
        <xdr:cNvSpPr>
          <a:spLocks/>
        </xdr:cNvSpPr>
      </xdr:nvSpPr>
      <xdr:spPr>
        <a:xfrm>
          <a:off x="6276975" y="232124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47625</xdr:colOff>
      <xdr:row>88</xdr:row>
      <xdr:rowOff>123825</xdr:rowOff>
    </xdr:from>
    <xdr:to>
      <xdr:col>9</xdr:col>
      <xdr:colOff>123825</xdr:colOff>
      <xdr:row>88</xdr:row>
      <xdr:rowOff>190500</xdr:rowOff>
    </xdr:to>
    <xdr:sp>
      <xdr:nvSpPr>
        <xdr:cNvPr id="23" name="Oval 3"/>
        <xdr:cNvSpPr>
          <a:spLocks/>
        </xdr:cNvSpPr>
      </xdr:nvSpPr>
      <xdr:spPr>
        <a:xfrm>
          <a:off x="5810250" y="222123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0</xdr:colOff>
      <xdr:row>115</xdr:row>
      <xdr:rowOff>161925</xdr:rowOff>
    </xdr:from>
    <xdr:to>
      <xdr:col>14</xdr:col>
      <xdr:colOff>0</xdr:colOff>
      <xdr:row>115</xdr:row>
      <xdr:rowOff>161925</xdr:rowOff>
    </xdr:to>
    <xdr:sp>
      <xdr:nvSpPr>
        <xdr:cNvPr id="24" name="Line 91"/>
        <xdr:cNvSpPr>
          <a:spLocks/>
        </xdr:cNvSpPr>
      </xdr:nvSpPr>
      <xdr:spPr>
        <a:xfrm>
          <a:off x="6953250" y="28936950"/>
          <a:ext cx="0" cy="0"/>
        </a:xfrm>
        <a:prstGeom prst="line">
          <a:avLst/>
        </a:prstGeom>
        <a:noFill/>
        <a:ln w="5715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152400</xdr:colOff>
      <xdr:row>115</xdr:row>
      <xdr:rowOff>171450</xdr:rowOff>
    </xdr:from>
    <xdr:to>
      <xdr:col>15</xdr:col>
      <xdr:colOff>180975</xdr:colOff>
      <xdr:row>115</xdr:row>
      <xdr:rowOff>171450</xdr:rowOff>
    </xdr:to>
    <xdr:sp>
      <xdr:nvSpPr>
        <xdr:cNvPr id="25" name="Line 6"/>
        <xdr:cNvSpPr>
          <a:spLocks/>
        </xdr:cNvSpPr>
      </xdr:nvSpPr>
      <xdr:spPr>
        <a:xfrm>
          <a:off x="7105650" y="28946475"/>
          <a:ext cx="26670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123825</xdr:colOff>
      <xdr:row>117</xdr:row>
      <xdr:rowOff>114300</xdr:rowOff>
    </xdr:from>
    <xdr:to>
      <xdr:col>17</xdr:col>
      <xdr:colOff>200025</xdr:colOff>
      <xdr:row>117</xdr:row>
      <xdr:rowOff>190500</xdr:rowOff>
    </xdr:to>
    <xdr:sp>
      <xdr:nvSpPr>
        <xdr:cNvPr id="26" name="Oval 359"/>
        <xdr:cNvSpPr>
          <a:spLocks/>
        </xdr:cNvSpPr>
      </xdr:nvSpPr>
      <xdr:spPr>
        <a:xfrm>
          <a:off x="7791450" y="293846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152400</xdr:colOff>
      <xdr:row>116</xdr:row>
      <xdr:rowOff>123825</xdr:rowOff>
    </xdr:from>
    <xdr:to>
      <xdr:col>15</xdr:col>
      <xdr:colOff>228600</xdr:colOff>
      <xdr:row>116</xdr:row>
      <xdr:rowOff>190500</xdr:rowOff>
    </xdr:to>
    <xdr:sp>
      <xdr:nvSpPr>
        <xdr:cNvPr id="27" name="Oval 359"/>
        <xdr:cNvSpPr>
          <a:spLocks/>
        </xdr:cNvSpPr>
      </xdr:nvSpPr>
      <xdr:spPr>
        <a:xfrm>
          <a:off x="7343775" y="291465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123825</xdr:rowOff>
    </xdr:from>
    <xdr:to>
      <xdr:col>14</xdr:col>
      <xdr:colOff>152400</xdr:colOff>
      <xdr:row>14</xdr:row>
      <xdr:rowOff>190500</xdr:rowOff>
    </xdr:to>
    <xdr:sp>
      <xdr:nvSpPr>
        <xdr:cNvPr id="28" name="Oval 3"/>
        <xdr:cNvSpPr>
          <a:spLocks/>
        </xdr:cNvSpPr>
      </xdr:nvSpPr>
      <xdr:spPr>
        <a:xfrm>
          <a:off x="7029450" y="37528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133350</xdr:colOff>
      <xdr:row>15</xdr:row>
      <xdr:rowOff>171450</xdr:rowOff>
    </xdr:from>
    <xdr:to>
      <xdr:col>15</xdr:col>
      <xdr:colOff>47625</xdr:colOff>
      <xdr:row>15</xdr:row>
      <xdr:rowOff>171450</xdr:rowOff>
    </xdr:to>
    <xdr:sp>
      <xdr:nvSpPr>
        <xdr:cNvPr id="29" name="Line 879"/>
        <xdr:cNvSpPr>
          <a:spLocks/>
        </xdr:cNvSpPr>
      </xdr:nvSpPr>
      <xdr:spPr>
        <a:xfrm>
          <a:off x="7086600" y="4048125"/>
          <a:ext cx="15240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123825</xdr:rowOff>
    </xdr:from>
    <xdr:to>
      <xdr:col>15</xdr:col>
      <xdr:colOff>95250</xdr:colOff>
      <xdr:row>16</xdr:row>
      <xdr:rowOff>190500</xdr:rowOff>
    </xdr:to>
    <xdr:sp>
      <xdr:nvSpPr>
        <xdr:cNvPr id="30" name="Oval 3"/>
        <xdr:cNvSpPr>
          <a:spLocks/>
        </xdr:cNvSpPr>
      </xdr:nvSpPr>
      <xdr:spPr>
        <a:xfrm>
          <a:off x="7210425" y="42481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18</xdr:row>
      <xdr:rowOff>171450</xdr:rowOff>
    </xdr:from>
    <xdr:to>
      <xdr:col>14</xdr:col>
      <xdr:colOff>209550</xdr:colOff>
      <xdr:row>18</xdr:row>
      <xdr:rowOff>171450</xdr:rowOff>
    </xdr:to>
    <xdr:sp>
      <xdr:nvSpPr>
        <xdr:cNvPr id="31" name="Line 882"/>
        <xdr:cNvSpPr>
          <a:spLocks/>
        </xdr:cNvSpPr>
      </xdr:nvSpPr>
      <xdr:spPr>
        <a:xfrm>
          <a:off x="7077075" y="4791075"/>
          <a:ext cx="857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104775</xdr:colOff>
      <xdr:row>20</xdr:row>
      <xdr:rowOff>180975</xdr:rowOff>
    </xdr:from>
    <xdr:to>
      <xdr:col>16</xdr:col>
      <xdr:colOff>0</xdr:colOff>
      <xdr:row>20</xdr:row>
      <xdr:rowOff>180975</xdr:rowOff>
    </xdr:to>
    <xdr:sp>
      <xdr:nvSpPr>
        <xdr:cNvPr id="32" name="Line 883"/>
        <xdr:cNvSpPr>
          <a:spLocks/>
        </xdr:cNvSpPr>
      </xdr:nvSpPr>
      <xdr:spPr>
        <a:xfrm>
          <a:off x="7296150" y="5295900"/>
          <a:ext cx="13335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180975</xdr:rowOff>
    </xdr:from>
    <xdr:to>
      <xdr:col>18</xdr:col>
      <xdr:colOff>28575</xdr:colOff>
      <xdr:row>22</xdr:row>
      <xdr:rowOff>180975</xdr:rowOff>
    </xdr:to>
    <xdr:sp>
      <xdr:nvSpPr>
        <xdr:cNvPr id="33" name="Line 885"/>
        <xdr:cNvSpPr>
          <a:spLocks/>
        </xdr:cNvSpPr>
      </xdr:nvSpPr>
      <xdr:spPr>
        <a:xfrm>
          <a:off x="7429500" y="5791200"/>
          <a:ext cx="5048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114300</xdr:colOff>
      <xdr:row>26</xdr:row>
      <xdr:rowOff>180975</xdr:rowOff>
    </xdr:from>
    <xdr:to>
      <xdr:col>19</xdr:col>
      <xdr:colOff>200025</xdr:colOff>
      <xdr:row>26</xdr:row>
      <xdr:rowOff>180975</xdr:rowOff>
    </xdr:to>
    <xdr:sp>
      <xdr:nvSpPr>
        <xdr:cNvPr id="34" name="Line 891"/>
        <xdr:cNvSpPr>
          <a:spLocks/>
        </xdr:cNvSpPr>
      </xdr:nvSpPr>
      <xdr:spPr>
        <a:xfrm>
          <a:off x="8020050" y="6781800"/>
          <a:ext cx="32385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152400</xdr:colOff>
      <xdr:row>28</xdr:row>
      <xdr:rowOff>180975</xdr:rowOff>
    </xdr:from>
    <xdr:to>
      <xdr:col>21</xdr:col>
      <xdr:colOff>171450</xdr:colOff>
      <xdr:row>28</xdr:row>
      <xdr:rowOff>180975</xdr:rowOff>
    </xdr:to>
    <xdr:sp>
      <xdr:nvSpPr>
        <xdr:cNvPr id="35" name="Line 892"/>
        <xdr:cNvSpPr>
          <a:spLocks/>
        </xdr:cNvSpPr>
      </xdr:nvSpPr>
      <xdr:spPr>
        <a:xfrm>
          <a:off x="8534400" y="7277100"/>
          <a:ext cx="25717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38100</xdr:colOff>
      <xdr:row>29</xdr:row>
      <xdr:rowOff>180975</xdr:rowOff>
    </xdr:from>
    <xdr:to>
      <xdr:col>22</xdr:col>
      <xdr:colOff>180975</xdr:colOff>
      <xdr:row>29</xdr:row>
      <xdr:rowOff>180975</xdr:rowOff>
    </xdr:to>
    <xdr:sp>
      <xdr:nvSpPr>
        <xdr:cNvPr id="36" name="Line 893"/>
        <xdr:cNvSpPr>
          <a:spLocks/>
        </xdr:cNvSpPr>
      </xdr:nvSpPr>
      <xdr:spPr>
        <a:xfrm>
          <a:off x="8896350" y="7524750"/>
          <a:ext cx="14287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161925</xdr:colOff>
      <xdr:row>30</xdr:row>
      <xdr:rowOff>180975</xdr:rowOff>
    </xdr:from>
    <xdr:to>
      <xdr:col>23</xdr:col>
      <xdr:colOff>0</xdr:colOff>
      <xdr:row>30</xdr:row>
      <xdr:rowOff>180975</xdr:rowOff>
    </xdr:to>
    <xdr:sp>
      <xdr:nvSpPr>
        <xdr:cNvPr id="37" name="Line 894"/>
        <xdr:cNvSpPr>
          <a:spLocks/>
        </xdr:cNvSpPr>
      </xdr:nvSpPr>
      <xdr:spPr>
        <a:xfrm>
          <a:off x="9020175" y="7772400"/>
          <a:ext cx="76200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66675</xdr:colOff>
      <xdr:row>19</xdr:row>
      <xdr:rowOff>123825</xdr:rowOff>
    </xdr:from>
    <xdr:to>
      <xdr:col>15</xdr:col>
      <xdr:colOff>142875</xdr:colOff>
      <xdr:row>19</xdr:row>
      <xdr:rowOff>190500</xdr:rowOff>
    </xdr:to>
    <xdr:sp>
      <xdr:nvSpPr>
        <xdr:cNvPr id="38" name="Oval 3"/>
        <xdr:cNvSpPr>
          <a:spLocks/>
        </xdr:cNvSpPr>
      </xdr:nvSpPr>
      <xdr:spPr>
        <a:xfrm>
          <a:off x="7258050" y="49911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123825</xdr:rowOff>
    </xdr:from>
    <xdr:to>
      <xdr:col>16</xdr:col>
      <xdr:colOff>85725</xdr:colOff>
      <xdr:row>21</xdr:row>
      <xdr:rowOff>190500</xdr:rowOff>
    </xdr:to>
    <xdr:sp>
      <xdr:nvSpPr>
        <xdr:cNvPr id="39" name="Oval 3"/>
        <xdr:cNvSpPr>
          <a:spLocks/>
        </xdr:cNvSpPr>
      </xdr:nvSpPr>
      <xdr:spPr>
        <a:xfrm>
          <a:off x="7439025" y="54864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47625</xdr:colOff>
      <xdr:row>27</xdr:row>
      <xdr:rowOff>123825</xdr:rowOff>
    </xdr:from>
    <xdr:to>
      <xdr:col>20</xdr:col>
      <xdr:colOff>123825</xdr:colOff>
      <xdr:row>27</xdr:row>
      <xdr:rowOff>190500</xdr:rowOff>
    </xdr:to>
    <xdr:sp>
      <xdr:nvSpPr>
        <xdr:cNvPr id="40" name="Oval 3"/>
        <xdr:cNvSpPr>
          <a:spLocks/>
        </xdr:cNvSpPr>
      </xdr:nvSpPr>
      <xdr:spPr>
        <a:xfrm>
          <a:off x="8429625" y="69723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23</xdr:row>
      <xdr:rowOff>123825</xdr:rowOff>
    </xdr:from>
    <xdr:to>
      <xdr:col>18</xdr:col>
      <xdr:colOff>152400</xdr:colOff>
      <xdr:row>23</xdr:row>
      <xdr:rowOff>190500</xdr:rowOff>
    </xdr:to>
    <xdr:sp>
      <xdr:nvSpPr>
        <xdr:cNvPr id="41" name="Oval 3"/>
        <xdr:cNvSpPr>
          <a:spLocks/>
        </xdr:cNvSpPr>
      </xdr:nvSpPr>
      <xdr:spPr>
        <a:xfrm>
          <a:off x="7981950" y="59817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24</xdr:row>
      <xdr:rowOff>123825</xdr:rowOff>
    </xdr:from>
    <xdr:to>
      <xdr:col>18</xdr:col>
      <xdr:colOff>152400</xdr:colOff>
      <xdr:row>24</xdr:row>
      <xdr:rowOff>190500</xdr:rowOff>
    </xdr:to>
    <xdr:sp>
      <xdr:nvSpPr>
        <xdr:cNvPr id="42" name="Oval 3"/>
        <xdr:cNvSpPr>
          <a:spLocks/>
        </xdr:cNvSpPr>
      </xdr:nvSpPr>
      <xdr:spPr>
        <a:xfrm>
          <a:off x="7981950" y="62293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123825</xdr:rowOff>
    </xdr:from>
    <xdr:to>
      <xdr:col>18</xdr:col>
      <xdr:colOff>171450</xdr:colOff>
      <xdr:row>25</xdr:row>
      <xdr:rowOff>190500</xdr:rowOff>
    </xdr:to>
    <xdr:sp>
      <xdr:nvSpPr>
        <xdr:cNvPr id="43" name="Oval 3"/>
        <xdr:cNvSpPr>
          <a:spLocks/>
        </xdr:cNvSpPr>
      </xdr:nvSpPr>
      <xdr:spPr>
        <a:xfrm>
          <a:off x="8001000" y="64770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95</xdr:row>
      <xdr:rowOff>171450</xdr:rowOff>
    </xdr:from>
    <xdr:to>
      <xdr:col>12</xdr:col>
      <xdr:colOff>114300</xdr:colOff>
      <xdr:row>95</xdr:row>
      <xdr:rowOff>171450</xdr:rowOff>
    </xdr:to>
    <xdr:sp>
      <xdr:nvSpPr>
        <xdr:cNvPr id="44" name="Line 5"/>
        <xdr:cNvSpPr>
          <a:spLocks/>
        </xdr:cNvSpPr>
      </xdr:nvSpPr>
      <xdr:spPr>
        <a:xfrm>
          <a:off x="6353175" y="2399347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98</xdr:row>
      <xdr:rowOff>171450</xdr:rowOff>
    </xdr:from>
    <xdr:to>
      <xdr:col>14</xdr:col>
      <xdr:colOff>66675</xdr:colOff>
      <xdr:row>98</xdr:row>
      <xdr:rowOff>171450</xdr:rowOff>
    </xdr:to>
    <xdr:sp>
      <xdr:nvSpPr>
        <xdr:cNvPr id="45" name="Line 6"/>
        <xdr:cNvSpPr>
          <a:spLocks/>
        </xdr:cNvSpPr>
      </xdr:nvSpPr>
      <xdr:spPr>
        <a:xfrm>
          <a:off x="6667500" y="2473642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94</xdr:row>
      <xdr:rowOff>123825</xdr:rowOff>
    </xdr:from>
    <xdr:to>
      <xdr:col>11</xdr:col>
      <xdr:colOff>133350</xdr:colOff>
      <xdr:row>94</xdr:row>
      <xdr:rowOff>190500</xdr:rowOff>
    </xdr:to>
    <xdr:sp>
      <xdr:nvSpPr>
        <xdr:cNvPr id="46" name="Oval 359"/>
        <xdr:cNvSpPr>
          <a:spLocks/>
        </xdr:cNvSpPr>
      </xdr:nvSpPr>
      <xdr:spPr>
        <a:xfrm>
          <a:off x="6296025" y="236982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96</xdr:row>
      <xdr:rowOff>133350</xdr:rowOff>
    </xdr:from>
    <xdr:to>
      <xdr:col>12</xdr:col>
      <xdr:colOff>142875</xdr:colOff>
      <xdr:row>96</xdr:row>
      <xdr:rowOff>200025</xdr:rowOff>
    </xdr:to>
    <xdr:sp>
      <xdr:nvSpPr>
        <xdr:cNvPr id="47" name="Oval 359"/>
        <xdr:cNvSpPr>
          <a:spLocks/>
        </xdr:cNvSpPr>
      </xdr:nvSpPr>
      <xdr:spPr>
        <a:xfrm>
          <a:off x="6543675" y="242030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97</xdr:row>
      <xdr:rowOff>123825</xdr:rowOff>
    </xdr:from>
    <xdr:to>
      <xdr:col>12</xdr:col>
      <xdr:colOff>209550</xdr:colOff>
      <xdr:row>97</xdr:row>
      <xdr:rowOff>190500</xdr:rowOff>
    </xdr:to>
    <xdr:sp>
      <xdr:nvSpPr>
        <xdr:cNvPr id="48" name="Oval 359"/>
        <xdr:cNvSpPr>
          <a:spLocks/>
        </xdr:cNvSpPr>
      </xdr:nvSpPr>
      <xdr:spPr>
        <a:xfrm>
          <a:off x="6610350" y="244411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99</xdr:row>
      <xdr:rowOff>123825</xdr:rowOff>
    </xdr:from>
    <xdr:to>
      <xdr:col>14</xdr:col>
      <xdr:colOff>123825</xdr:colOff>
      <xdr:row>99</xdr:row>
      <xdr:rowOff>190500</xdr:rowOff>
    </xdr:to>
    <xdr:sp>
      <xdr:nvSpPr>
        <xdr:cNvPr id="49" name="Oval 359"/>
        <xdr:cNvSpPr>
          <a:spLocks/>
        </xdr:cNvSpPr>
      </xdr:nvSpPr>
      <xdr:spPr>
        <a:xfrm>
          <a:off x="7000875" y="249364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102</xdr:row>
      <xdr:rowOff>171450</xdr:rowOff>
    </xdr:from>
    <xdr:to>
      <xdr:col>12</xdr:col>
      <xdr:colOff>114300</xdr:colOff>
      <xdr:row>102</xdr:row>
      <xdr:rowOff>171450</xdr:rowOff>
    </xdr:to>
    <xdr:sp>
      <xdr:nvSpPr>
        <xdr:cNvPr id="50" name="Line 5"/>
        <xdr:cNvSpPr>
          <a:spLocks/>
        </xdr:cNvSpPr>
      </xdr:nvSpPr>
      <xdr:spPr>
        <a:xfrm>
          <a:off x="6353175" y="2572702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105</xdr:row>
      <xdr:rowOff>171450</xdr:rowOff>
    </xdr:from>
    <xdr:to>
      <xdr:col>14</xdr:col>
      <xdr:colOff>66675</xdr:colOff>
      <xdr:row>105</xdr:row>
      <xdr:rowOff>171450</xdr:rowOff>
    </xdr:to>
    <xdr:sp>
      <xdr:nvSpPr>
        <xdr:cNvPr id="51" name="Line 6"/>
        <xdr:cNvSpPr>
          <a:spLocks/>
        </xdr:cNvSpPr>
      </xdr:nvSpPr>
      <xdr:spPr>
        <a:xfrm>
          <a:off x="6667500" y="2646997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101</xdr:row>
      <xdr:rowOff>123825</xdr:rowOff>
    </xdr:from>
    <xdr:to>
      <xdr:col>11</xdr:col>
      <xdr:colOff>133350</xdr:colOff>
      <xdr:row>101</xdr:row>
      <xdr:rowOff>190500</xdr:rowOff>
    </xdr:to>
    <xdr:sp>
      <xdr:nvSpPr>
        <xdr:cNvPr id="52" name="Oval 359"/>
        <xdr:cNvSpPr>
          <a:spLocks/>
        </xdr:cNvSpPr>
      </xdr:nvSpPr>
      <xdr:spPr>
        <a:xfrm>
          <a:off x="6296025" y="254317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103</xdr:row>
      <xdr:rowOff>133350</xdr:rowOff>
    </xdr:from>
    <xdr:to>
      <xdr:col>12</xdr:col>
      <xdr:colOff>142875</xdr:colOff>
      <xdr:row>103</xdr:row>
      <xdr:rowOff>200025</xdr:rowOff>
    </xdr:to>
    <xdr:sp>
      <xdr:nvSpPr>
        <xdr:cNvPr id="53" name="Oval 359"/>
        <xdr:cNvSpPr>
          <a:spLocks/>
        </xdr:cNvSpPr>
      </xdr:nvSpPr>
      <xdr:spPr>
        <a:xfrm>
          <a:off x="6543675" y="259365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104</xdr:row>
      <xdr:rowOff>123825</xdr:rowOff>
    </xdr:from>
    <xdr:to>
      <xdr:col>12</xdr:col>
      <xdr:colOff>209550</xdr:colOff>
      <xdr:row>104</xdr:row>
      <xdr:rowOff>190500</xdr:rowOff>
    </xdr:to>
    <xdr:sp>
      <xdr:nvSpPr>
        <xdr:cNvPr id="54" name="Oval 359"/>
        <xdr:cNvSpPr>
          <a:spLocks/>
        </xdr:cNvSpPr>
      </xdr:nvSpPr>
      <xdr:spPr>
        <a:xfrm>
          <a:off x="6610350" y="261747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106</xdr:row>
      <xdr:rowOff>123825</xdr:rowOff>
    </xdr:from>
    <xdr:to>
      <xdr:col>14</xdr:col>
      <xdr:colOff>123825</xdr:colOff>
      <xdr:row>106</xdr:row>
      <xdr:rowOff>190500</xdr:rowOff>
    </xdr:to>
    <xdr:sp>
      <xdr:nvSpPr>
        <xdr:cNvPr id="55" name="Oval 359"/>
        <xdr:cNvSpPr>
          <a:spLocks/>
        </xdr:cNvSpPr>
      </xdr:nvSpPr>
      <xdr:spPr>
        <a:xfrm>
          <a:off x="7000875" y="266700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109</xdr:row>
      <xdr:rowOff>171450</xdr:rowOff>
    </xdr:from>
    <xdr:to>
      <xdr:col>12</xdr:col>
      <xdr:colOff>114300</xdr:colOff>
      <xdr:row>109</xdr:row>
      <xdr:rowOff>171450</xdr:rowOff>
    </xdr:to>
    <xdr:sp>
      <xdr:nvSpPr>
        <xdr:cNvPr id="56" name="Line 5"/>
        <xdr:cNvSpPr>
          <a:spLocks/>
        </xdr:cNvSpPr>
      </xdr:nvSpPr>
      <xdr:spPr>
        <a:xfrm>
          <a:off x="6353175" y="2746057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112</xdr:row>
      <xdr:rowOff>171450</xdr:rowOff>
    </xdr:from>
    <xdr:to>
      <xdr:col>14</xdr:col>
      <xdr:colOff>66675</xdr:colOff>
      <xdr:row>112</xdr:row>
      <xdr:rowOff>171450</xdr:rowOff>
    </xdr:to>
    <xdr:sp>
      <xdr:nvSpPr>
        <xdr:cNvPr id="57" name="Line 6"/>
        <xdr:cNvSpPr>
          <a:spLocks/>
        </xdr:cNvSpPr>
      </xdr:nvSpPr>
      <xdr:spPr>
        <a:xfrm>
          <a:off x="6667500" y="2820352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108</xdr:row>
      <xdr:rowOff>123825</xdr:rowOff>
    </xdr:from>
    <xdr:to>
      <xdr:col>11</xdr:col>
      <xdr:colOff>133350</xdr:colOff>
      <xdr:row>108</xdr:row>
      <xdr:rowOff>190500</xdr:rowOff>
    </xdr:to>
    <xdr:sp>
      <xdr:nvSpPr>
        <xdr:cNvPr id="58" name="Oval 359"/>
        <xdr:cNvSpPr>
          <a:spLocks/>
        </xdr:cNvSpPr>
      </xdr:nvSpPr>
      <xdr:spPr>
        <a:xfrm>
          <a:off x="6296025" y="271653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110</xdr:row>
      <xdr:rowOff>133350</xdr:rowOff>
    </xdr:from>
    <xdr:to>
      <xdr:col>12</xdr:col>
      <xdr:colOff>142875</xdr:colOff>
      <xdr:row>110</xdr:row>
      <xdr:rowOff>200025</xdr:rowOff>
    </xdr:to>
    <xdr:sp>
      <xdr:nvSpPr>
        <xdr:cNvPr id="59" name="Oval 359"/>
        <xdr:cNvSpPr>
          <a:spLocks/>
        </xdr:cNvSpPr>
      </xdr:nvSpPr>
      <xdr:spPr>
        <a:xfrm>
          <a:off x="6543675" y="276701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111</xdr:row>
      <xdr:rowOff>123825</xdr:rowOff>
    </xdr:from>
    <xdr:to>
      <xdr:col>12</xdr:col>
      <xdr:colOff>209550</xdr:colOff>
      <xdr:row>111</xdr:row>
      <xdr:rowOff>190500</xdr:rowOff>
    </xdr:to>
    <xdr:sp>
      <xdr:nvSpPr>
        <xdr:cNvPr id="60" name="Oval 359"/>
        <xdr:cNvSpPr>
          <a:spLocks/>
        </xdr:cNvSpPr>
      </xdr:nvSpPr>
      <xdr:spPr>
        <a:xfrm>
          <a:off x="6610350" y="279082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113</xdr:row>
      <xdr:rowOff>123825</xdr:rowOff>
    </xdr:from>
    <xdr:to>
      <xdr:col>14</xdr:col>
      <xdr:colOff>123825</xdr:colOff>
      <xdr:row>113</xdr:row>
      <xdr:rowOff>190500</xdr:rowOff>
    </xdr:to>
    <xdr:sp>
      <xdr:nvSpPr>
        <xdr:cNvPr id="61" name="Oval 359"/>
        <xdr:cNvSpPr>
          <a:spLocks/>
        </xdr:cNvSpPr>
      </xdr:nvSpPr>
      <xdr:spPr>
        <a:xfrm>
          <a:off x="7000875" y="284035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42</xdr:row>
      <xdr:rowOff>171450</xdr:rowOff>
    </xdr:from>
    <xdr:to>
      <xdr:col>12</xdr:col>
      <xdr:colOff>114300</xdr:colOff>
      <xdr:row>42</xdr:row>
      <xdr:rowOff>171450</xdr:rowOff>
    </xdr:to>
    <xdr:sp>
      <xdr:nvSpPr>
        <xdr:cNvPr id="62" name="Line 5"/>
        <xdr:cNvSpPr>
          <a:spLocks/>
        </xdr:cNvSpPr>
      </xdr:nvSpPr>
      <xdr:spPr>
        <a:xfrm>
          <a:off x="6353175" y="1073467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45</xdr:row>
      <xdr:rowOff>171450</xdr:rowOff>
    </xdr:from>
    <xdr:to>
      <xdr:col>14</xdr:col>
      <xdr:colOff>66675</xdr:colOff>
      <xdr:row>45</xdr:row>
      <xdr:rowOff>171450</xdr:rowOff>
    </xdr:to>
    <xdr:sp>
      <xdr:nvSpPr>
        <xdr:cNvPr id="63" name="Line 6"/>
        <xdr:cNvSpPr>
          <a:spLocks/>
        </xdr:cNvSpPr>
      </xdr:nvSpPr>
      <xdr:spPr>
        <a:xfrm>
          <a:off x="6667500" y="1147762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41</xdr:row>
      <xdr:rowOff>123825</xdr:rowOff>
    </xdr:from>
    <xdr:to>
      <xdr:col>11</xdr:col>
      <xdr:colOff>95250</xdr:colOff>
      <xdr:row>41</xdr:row>
      <xdr:rowOff>190500</xdr:rowOff>
    </xdr:to>
    <xdr:sp>
      <xdr:nvSpPr>
        <xdr:cNvPr id="64" name="Oval 359"/>
        <xdr:cNvSpPr>
          <a:spLocks/>
        </xdr:cNvSpPr>
      </xdr:nvSpPr>
      <xdr:spPr>
        <a:xfrm>
          <a:off x="6257925" y="104394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43</xdr:row>
      <xdr:rowOff>133350</xdr:rowOff>
    </xdr:from>
    <xdr:to>
      <xdr:col>12</xdr:col>
      <xdr:colOff>142875</xdr:colOff>
      <xdr:row>43</xdr:row>
      <xdr:rowOff>200025</xdr:rowOff>
    </xdr:to>
    <xdr:sp>
      <xdr:nvSpPr>
        <xdr:cNvPr id="65" name="Oval 359"/>
        <xdr:cNvSpPr>
          <a:spLocks/>
        </xdr:cNvSpPr>
      </xdr:nvSpPr>
      <xdr:spPr>
        <a:xfrm>
          <a:off x="6543675" y="109442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44</xdr:row>
      <xdr:rowOff>123825</xdr:rowOff>
    </xdr:from>
    <xdr:to>
      <xdr:col>12</xdr:col>
      <xdr:colOff>209550</xdr:colOff>
      <xdr:row>44</xdr:row>
      <xdr:rowOff>190500</xdr:rowOff>
    </xdr:to>
    <xdr:sp>
      <xdr:nvSpPr>
        <xdr:cNvPr id="66" name="Oval 359"/>
        <xdr:cNvSpPr>
          <a:spLocks/>
        </xdr:cNvSpPr>
      </xdr:nvSpPr>
      <xdr:spPr>
        <a:xfrm>
          <a:off x="6610350" y="111823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46</xdr:row>
      <xdr:rowOff>123825</xdr:rowOff>
    </xdr:from>
    <xdr:to>
      <xdr:col>14</xdr:col>
      <xdr:colOff>123825</xdr:colOff>
      <xdr:row>46</xdr:row>
      <xdr:rowOff>190500</xdr:rowOff>
    </xdr:to>
    <xdr:sp>
      <xdr:nvSpPr>
        <xdr:cNvPr id="67" name="Oval 359"/>
        <xdr:cNvSpPr>
          <a:spLocks/>
        </xdr:cNvSpPr>
      </xdr:nvSpPr>
      <xdr:spPr>
        <a:xfrm>
          <a:off x="7000875" y="116776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49</xdr:row>
      <xdr:rowOff>171450</xdr:rowOff>
    </xdr:from>
    <xdr:to>
      <xdr:col>12</xdr:col>
      <xdr:colOff>114300</xdr:colOff>
      <xdr:row>49</xdr:row>
      <xdr:rowOff>171450</xdr:rowOff>
    </xdr:to>
    <xdr:sp>
      <xdr:nvSpPr>
        <xdr:cNvPr id="68" name="Line 5"/>
        <xdr:cNvSpPr>
          <a:spLocks/>
        </xdr:cNvSpPr>
      </xdr:nvSpPr>
      <xdr:spPr>
        <a:xfrm>
          <a:off x="6353175" y="1246822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52</xdr:row>
      <xdr:rowOff>171450</xdr:rowOff>
    </xdr:from>
    <xdr:to>
      <xdr:col>14</xdr:col>
      <xdr:colOff>66675</xdr:colOff>
      <xdr:row>52</xdr:row>
      <xdr:rowOff>171450</xdr:rowOff>
    </xdr:to>
    <xdr:sp>
      <xdr:nvSpPr>
        <xdr:cNvPr id="69" name="Line 6"/>
        <xdr:cNvSpPr>
          <a:spLocks/>
        </xdr:cNvSpPr>
      </xdr:nvSpPr>
      <xdr:spPr>
        <a:xfrm>
          <a:off x="6667500" y="1321117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48</xdr:row>
      <xdr:rowOff>123825</xdr:rowOff>
    </xdr:from>
    <xdr:to>
      <xdr:col>11</xdr:col>
      <xdr:colOff>95250</xdr:colOff>
      <xdr:row>48</xdr:row>
      <xdr:rowOff>190500</xdr:rowOff>
    </xdr:to>
    <xdr:sp>
      <xdr:nvSpPr>
        <xdr:cNvPr id="70" name="Oval 359"/>
        <xdr:cNvSpPr>
          <a:spLocks/>
        </xdr:cNvSpPr>
      </xdr:nvSpPr>
      <xdr:spPr>
        <a:xfrm>
          <a:off x="6257925" y="121729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50</xdr:row>
      <xdr:rowOff>133350</xdr:rowOff>
    </xdr:from>
    <xdr:to>
      <xdr:col>12</xdr:col>
      <xdr:colOff>142875</xdr:colOff>
      <xdr:row>50</xdr:row>
      <xdr:rowOff>200025</xdr:rowOff>
    </xdr:to>
    <xdr:sp>
      <xdr:nvSpPr>
        <xdr:cNvPr id="71" name="Oval 359"/>
        <xdr:cNvSpPr>
          <a:spLocks/>
        </xdr:cNvSpPr>
      </xdr:nvSpPr>
      <xdr:spPr>
        <a:xfrm>
          <a:off x="6543675" y="126777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51</xdr:row>
      <xdr:rowOff>123825</xdr:rowOff>
    </xdr:from>
    <xdr:to>
      <xdr:col>12</xdr:col>
      <xdr:colOff>209550</xdr:colOff>
      <xdr:row>51</xdr:row>
      <xdr:rowOff>190500</xdr:rowOff>
    </xdr:to>
    <xdr:sp>
      <xdr:nvSpPr>
        <xdr:cNvPr id="72" name="Oval 359"/>
        <xdr:cNvSpPr>
          <a:spLocks/>
        </xdr:cNvSpPr>
      </xdr:nvSpPr>
      <xdr:spPr>
        <a:xfrm>
          <a:off x="6610350" y="129159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53</xdr:row>
      <xdr:rowOff>123825</xdr:rowOff>
    </xdr:from>
    <xdr:to>
      <xdr:col>14</xdr:col>
      <xdr:colOff>123825</xdr:colOff>
      <xdr:row>53</xdr:row>
      <xdr:rowOff>190500</xdr:rowOff>
    </xdr:to>
    <xdr:sp>
      <xdr:nvSpPr>
        <xdr:cNvPr id="73" name="Oval 359"/>
        <xdr:cNvSpPr>
          <a:spLocks/>
        </xdr:cNvSpPr>
      </xdr:nvSpPr>
      <xdr:spPr>
        <a:xfrm>
          <a:off x="7000875" y="134112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56</xdr:row>
      <xdr:rowOff>171450</xdr:rowOff>
    </xdr:from>
    <xdr:to>
      <xdr:col>12</xdr:col>
      <xdr:colOff>114300</xdr:colOff>
      <xdr:row>56</xdr:row>
      <xdr:rowOff>171450</xdr:rowOff>
    </xdr:to>
    <xdr:sp>
      <xdr:nvSpPr>
        <xdr:cNvPr id="74" name="Line 5"/>
        <xdr:cNvSpPr>
          <a:spLocks/>
        </xdr:cNvSpPr>
      </xdr:nvSpPr>
      <xdr:spPr>
        <a:xfrm>
          <a:off x="6353175" y="1420177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59</xdr:row>
      <xdr:rowOff>171450</xdr:rowOff>
    </xdr:from>
    <xdr:to>
      <xdr:col>14</xdr:col>
      <xdr:colOff>66675</xdr:colOff>
      <xdr:row>59</xdr:row>
      <xdr:rowOff>171450</xdr:rowOff>
    </xdr:to>
    <xdr:sp>
      <xdr:nvSpPr>
        <xdr:cNvPr id="75" name="Line 6"/>
        <xdr:cNvSpPr>
          <a:spLocks/>
        </xdr:cNvSpPr>
      </xdr:nvSpPr>
      <xdr:spPr>
        <a:xfrm>
          <a:off x="6667500" y="1494472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55</xdr:row>
      <xdr:rowOff>123825</xdr:rowOff>
    </xdr:from>
    <xdr:to>
      <xdr:col>11</xdr:col>
      <xdr:colOff>95250</xdr:colOff>
      <xdr:row>55</xdr:row>
      <xdr:rowOff>190500</xdr:rowOff>
    </xdr:to>
    <xdr:sp>
      <xdr:nvSpPr>
        <xdr:cNvPr id="76" name="Oval 359"/>
        <xdr:cNvSpPr>
          <a:spLocks/>
        </xdr:cNvSpPr>
      </xdr:nvSpPr>
      <xdr:spPr>
        <a:xfrm>
          <a:off x="6257925" y="139065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57</xdr:row>
      <xdr:rowOff>133350</xdr:rowOff>
    </xdr:from>
    <xdr:to>
      <xdr:col>12</xdr:col>
      <xdr:colOff>142875</xdr:colOff>
      <xdr:row>57</xdr:row>
      <xdr:rowOff>200025</xdr:rowOff>
    </xdr:to>
    <xdr:sp>
      <xdr:nvSpPr>
        <xdr:cNvPr id="77" name="Oval 359"/>
        <xdr:cNvSpPr>
          <a:spLocks/>
        </xdr:cNvSpPr>
      </xdr:nvSpPr>
      <xdr:spPr>
        <a:xfrm>
          <a:off x="6543675" y="144113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58</xdr:row>
      <xdr:rowOff>123825</xdr:rowOff>
    </xdr:from>
    <xdr:to>
      <xdr:col>12</xdr:col>
      <xdr:colOff>209550</xdr:colOff>
      <xdr:row>58</xdr:row>
      <xdr:rowOff>190500</xdr:rowOff>
    </xdr:to>
    <xdr:sp>
      <xdr:nvSpPr>
        <xdr:cNvPr id="78" name="Oval 359"/>
        <xdr:cNvSpPr>
          <a:spLocks/>
        </xdr:cNvSpPr>
      </xdr:nvSpPr>
      <xdr:spPr>
        <a:xfrm>
          <a:off x="6610350" y="146494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60</xdr:row>
      <xdr:rowOff>123825</xdr:rowOff>
    </xdr:from>
    <xdr:to>
      <xdr:col>14</xdr:col>
      <xdr:colOff>123825</xdr:colOff>
      <xdr:row>60</xdr:row>
      <xdr:rowOff>190500</xdr:rowOff>
    </xdr:to>
    <xdr:sp>
      <xdr:nvSpPr>
        <xdr:cNvPr id="79" name="Oval 359"/>
        <xdr:cNvSpPr>
          <a:spLocks/>
        </xdr:cNvSpPr>
      </xdr:nvSpPr>
      <xdr:spPr>
        <a:xfrm>
          <a:off x="7000875" y="151447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63</xdr:row>
      <xdr:rowOff>171450</xdr:rowOff>
    </xdr:from>
    <xdr:to>
      <xdr:col>12</xdr:col>
      <xdr:colOff>114300</xdr:colOff>
      <xdr:row>63</xdr:row>
      <xdr:rowOff>171450</xdr:rowOff>
    </xdr:to>
    <xdr:sp>
      <xdr:nvSpPr>
        <xdr:cNvPr id="80" name="Line 5"/>
        <xdr:cNvSpPr>
          <a:spLocks/>
        </xdr:cNvSpPr>
      </xdr:nvSpPr>
      <xdr:spPr>
        <a:xfrm>
          <a:off x="6353175" y="1593532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66</xdr:row>
      <xdr:rowOff>171450</xdr:rowOff>
    </xdr:from>
    <xdr:to>
      <xdr:col>14</xdr:col>
      <xdr:colOff>66675</xdr:colOff>
      <xdr:row>66</xdr:row>
      <xdr:rowOff>171450</xdr:rowOff>
    </xdr:to>
    <xdr:sp>
      <xdr:nvSpPr>
        <xdr:cNvPr id="81" name="Line 6"/>
        <xdr:cNvSpPr>
          <a:spLocks/>
        </xdr:cNvSpPr>
      </xdr:nvSpPr>
      <xdr:spPr>
        <a:xfrm>
          <a:off x="6667500" y="1667827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62</xdr:row>
      <xdr:rowOff>123825</xdr:rowOff>
    </xdr:from>
    <xdr:to>
      <xdr:col>11</xdr:col>
      <xdr:colOff>95250</xdr:colOff>
      <xdr:row>62</xdr:row>
      <xdr:rowOff>190500</xdr:rowOff>
    </xdr:to>
    <xdr:sp>
      <xdr:nvSpPr>
        <xdr:cNvPr id="82" name="Oval 359"/>
        <xdr:cNvSpPr>
          <a:spLocks/>
        </xdr:cNvSpPr>
      </xdr:nvSpPr>
      <xdr:spPr>
        <a:xfrm>
          <a:off x="6257925" y="156400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64</xdr:row>
      <xdr:rowOff>133350</xdr:rowOff>
    </xdr:from>
    <xdr:to>
      <xdr:col>12</xdr:col>
      <xdr:colOff>142875</xdr:colOff>
      <xdr:row>64</xdr:row>
      <xdr:rowOff>200025</xdr:rowOff>
    </xdr:to>
    <xdr:sp>
      <xdr:nvSpPr>
        <xdr:cNvPr id="83" name="Oval 359"/>
        <xdr:cNvSpPr>
          <a:spLocks/>
        </xdr:cNvSpPr>
      </xdr:nvSpPr>
      <xdr:spPr>
        <a:xfrm>
          <a:off x="6543675" y="161448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65</xdr:row>
      <xdr:rowOff>123825</xdr:rowOff>
    </xdr:from>
    <xdr:to>
      <xdr:col>12</xdr:col>
      <xdr:colOff>209550</xdr:colOff>
      <xdr:row>65</xdr:row>
      <xdr:rowOff>190500</xdr:rowOff>
    </xdr:to>
    <xdr:sp>
      <xdr:nvSpPr>
        <xdr:cNvPr id="84" name="Oval 359"/>
        <xdr:cNvSpPr>
          <a:spLocks/>
        </xdr:cNvSpPr>
      </xdr:nvSpPr>
      <xdr:spPr>
        <a:xfrm>
          <a:off x="6610350" y="163830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67</xdr:row>
      <xdr:rowOff>123825</xdr:rowOff>
    </xdr:from>
    <xdr:to>
      <xdr:col>14</xdr:col>
      <xdr:colOff>123825</xdr:colOff>
      <xdr:row>67</xdr:row>
      <xdr:rowOff>190500</xdr:rowOff>
    </xdr:to>
    <xdr:sp>
      <xdr:nvSpPr>
        <xdr:cNvPr id="85" name="Oval 359"/>
        <xdr:cNvSpPr>
          <a:spLocks/>
        </xdr:cNvSpPr>
      </xdr:nvSpPr>
      <xdr:spPr>
        <a:xfrm>
          <a:off x="7000875" y="168783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171450</xdr:rowOff>
    </xdr:from>
    <xdr:to>
      <xdr:col>12</xdr:col>
      <xdr:colOff>114300</xdr:colOff>
      <xdr:row>70</xdr:row>
      <xdr:rowOff>171450</xdr:rowOff>
    </xdr:to>
    <xdr:sp>
      <xdr:nvSpPr>
        <xdr:cNvPr id="86" name="Line 5"/>
        <xdr:cNvSpPr>
          <a:spLocks/>
        </xdr:cNvSpPr>
      </xdr:nvSpPr>
      <xdr:spPr>
        <a:xfrm>
          <a:off x="6353175" y="1766887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73</xdr:row>
      <xdr:rowOff>171450</xdr:rowOff>
    </xdr:from>
    <xdr:to>
      <xdr:col>14</xdr:col>
      <xdr:colOff>66675</xdr:colOff>
      <xdr:row>73</xdr:row>
      <xdr:rowOff>171450</xdr:rowOff>
    </xdr:to>
    <xdr:sp>
      <xdr:nvSpPr>
        <xdr:cNvPr id="87" name="Line 6"/>
        <xdr:cNvSpPr>
          <a:spLocks/>
        </xdr:cNvSpPr>
      </xdr:nvSpPr>
      <xdr:spPr>
        <a:xfrm>
          <a:off x="6667500" y="1841182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69</xdr:row>
      <xdr:rowOff>123825</xdr:rowOff>
    </xdr:from>
    <xdr:to>
      <xdr:col>11</xdr:col>
      <xdr:colOff>95250</xdr:colOff>
      <xdr:row>69</xdr:row>
      <xdr:rowOff>190500</xdr:rowOff>
    </xdr:to>
    <xdr:sp>
      <xdr:nvSpPr>
        <xdr:cNvPr id="88" name="Oval 359"/>
        <xdr:cNvSpPr>
          <a:spLocks/>
        </xdr:cNvSpPr>
      </xdr:nvSpPr>
      <xdr:spPr>
        <a:xfrm>
          <a:off x="6257925" y="173736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71</xdr:row>
      <xdr:rowOff>133350</xdr:rowOff>
    </xdr:from>
    <xdr:to>
      <xdr:col>12</xdr:col>
      <xdr:colOff>142875</xdr:colOff>
      <xdr:row>71</xdr:row>
      <xdr:rowOff>200025</xdr:rowOff>
    </xdr:to>
    <xdr:sp>
      <xdr:nvSpPr>
        <xdr:cNvPr id="89" name="Oval 359"/>
        <xdr:cNvSpPr>
          <a:spLocks/>
        </xdr:cNvSpPr>
      </xdr:nvSpPr>
      <xdr:spPr>
        <a:xfrm>
          <a:off x="6543675" y="1787842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72</xdr:row>
      <xdr:rowOff>123825</xdr:rowOff>
    </xdr:from>
    <xdr:to>
      <xdr:col>12</xdr:col>
      <xdr:colOff>209550</xdr:colOff>
      <xdr:row>72</xdr:row>
      <xdr:rowOff>190500</xdr:rowOff>
    </xdr:to>
    <xdr:sp>
      <xdr:nvSpPr>
        <xdr:cNvPr id="90" name="Oval 359"/>
        <xdr:cNvSpPr>
          <a:spLocks/>
        </xdr:cNvSpPr>
      </xdr:nvSpPr>
      <xdr:spPr>
        <a:xfrm>
          <a:off x="6610350" y="181165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74</xdr:row>
      <xdr:rowOff>123825</xdr:rowOff>
    </xdr:from>
    <xdr:to>
      <xdr:col>14</xdr:col>
      <xdr:colOff>123825</xdr:colOff>
      <xdr:row>74</xdr:row>
      <xdr:rowOff>190500</xdr:rowOff>
    </xdr:to>
    <xdr:sp>
      <xdr:nvSpPr>
        <xdr:cNvPr id="91" name="Oval 359"/>
        <xdr:cNvSpPr>
          <a:spLocks/>
        </xdr:cNvSpPr>
      </xdr:nvSpPr>
      <xdr:spPr>
        <a:xfrm>
          <a:off x="7000875" y="186118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77</xdr:row>
      <xdr:rowOff>171450</xdr:rowOff>
    </xdr:from>
    <xdr:to>
      <xdr:col>12</xdr:col>
      <xdr:colOff>114300</xdr:colOff>
      <xdr:row>77</xdr:row>
      <xdr:rowOff>171450</xdr:rowOff>
    </xdr:to>
    <xdr:sp>
      <xdr:nvSpPr>
        <xdr:cNvPr id="92" name="Line 5"/>
        <xdr:cNvSpPr>
          <a:spLocks/>
        </xdr:cNvSpPr>
      </xdr:nvSpPr>
      <xdr:spPr>
        <a:xfrm>
          <a:off x="6353175" y="19402425"/>
          <a:ext cx="2381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80</xdr:row>
      <xdr:rowOff>171450</xdr:rowOff>
    </xdr:from>
    <xdr:to>
      <xdr:col>14</xdr:col>
      <xdr:colOff>66675</xdr:colOff>
      <xdr:row>80</xdr:row>
      <xdr:rowOff>171450</xdr:rowOff>
    </xdr:to>
    <xdr:sp>
      <xdr:nvSpPr>
        <xdr:cNvPr id="93" name="Line 6"/>
        <xdr:cNvSpPr>
          <a:spLocks/>
        </xdr:cNvSpPr>
      </xdr:nvSpPr>
      <xdr:spPr>
        <a:xfrm>
          <a:off x="6667500" y="20145375"/>
          <a:ext cx="352425" cy="0"/>
        </a:xfrm>
        <a:prstGeom prst="line">
          <a:avLst/>
        </a:prstGeom>
        <a:noFill/>
        <a:ln w="571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76</xdr:row>
      <xdr:rowOff>123825</xdr:rowOff>
    </xdr:from>
    <xdr:to>
      <xdr:col>11</xdr:col>
      <xdr:colOff>95250</xdr:colOff>
      <xdr:row>76</xdr:row>
      <xdr:rowOff>190500</xdr:rowOff>
    </xdr:to>
    <xdr:sp>
      <xdr:nvSpPr>
        <xdr:cNvPr id="94" name="Oval 359"/>
        <xdr:cNvSpPr>
          <a:spLocks/>
        </xdr:cNvSpPr>
      </xdr:nvSpPr>
      <xdr:spPr>
        <a:xfrm>
          <a:off x="6257925" y="191071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78</xdr:row>
      <xdr:rowOff>133350</xdr:rowOff>
    </xdr:from>
    <xdr:to>
      <xdr:col>12</xdr:col>
      <xdr:colOff>142875</xdr:colOff>
      <xdr:row>78</xdr:row>
      <xdr:rowOff>200025</xdr:rowOff>
    </xdr:to>
    <xdr:sp>
      <xdr:nvSpPr>
        <xdr:cNvPr id="95" name="Oval 359"/>
        <xdr:cNvSpPr>
          <a:spLocks/>
        </xdr:cNvSpPr>
      </xdr:nvSpPr>
      <xdr:spPr>
        <a:xfrm>
          <a:off x="6543675" y="19611975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79</xdr:row>
      <xdr:rowOff>123825</xdr:rowOff>
    </xdr:from>
    <xdr:to>
      <xdr:col>12</xdr:col>
      <xdr:colOff>209550</xdr:colOff>
      <xdr:row>79</xdr:row>
      <xdr:rowOff>190500</xdr:rowOff>
    </xdr:to>
    <xdr:sp>
      <xdr:nvSpPr>
        <xdr:cNvPr id="96" name="Oval 359"/>
        <xdr:cNvSpPr>
          <a:spLocks/>
        </xdr:cNvSpPr>
      </xdr:nvSpPr>
      <xdr:spPr>
        <a:xfrm>
          <a:off x="6610350" y="198501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81</xdr:row>
      <xdr:rowOff>123825</xdr:rowOff>
    </xdr:from>
    <xdr:to>
      <xdr:col>14</xdr:col>
      <xdr:colOff>123825</xdr:colOff>
      <xdr:row>81</xdr:row>
      <xdr:rowOff>190500</xdr:rowOff>
    </xdr:to>
    <xdr:sp>
      <xdr:nvSpPr>
        <xdr:cNvPr id="97" name="Oval 359"/>
        <xdr:cNvSpPr>
          <a:spLocks/>
        </xdr:cNvSpPr>
      </xdr:nvSpPr>
      <xdr:spPr>
        <a:xfrm>
          <a:off x="7000875" y="203454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31</xdr:row>
      <xdr:rowOff>123825</xdr:rowOff>
    </xdr:from>
    <xdr:to>
      <xdr:col>23</xdr:col>
      <xdr:colOff>123825</xdr:colOff>
      <xdr:row>31</xdr:row>
      <xdr:rowOff>190500</xdr:rowOff>
    </xdr:to>
    <xdr:sp>
      <xdr:nvSpPr>
        <xdr:cNvPr id="98" name="Oval 3"/>
        <xdr:cNvSpPr>
          <a:spLocks/>
        </xdr:cNvSpPr>
      </xdr:nvSpPr>
      <xdr:spPr>
        <a:xfrm>
          <a:off x="9144000" y="796290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47625</xdr:colOff>
      <xdr:row>32</xdr:row>
      <xdr:rowOff>123825</xdr:rowOff>
    </xdr:from>
    <xdr:to>
      <xdr:col>24</xdr:col>
      <xdr:colOff>123825</xdr:colOff>
      <xdr:row>32</xdr:row>
      <xdr:rowOff>190500</xdr:rowOff>
    </xdr:to>
    <xdr:sp>
      <xdr:nvSpPr>
        <xdr:cNvPr id="99" name="Oval 3"/>
        <xdr:cNvSpPr>
          <a:spLocks/>
        </xdr:cNvSpPr>
      </xdr:nvSpPr>
      <xdr:spPr>
        <a:xfrm>
          <a:off x="9382125" y="8210550"/>
          <a:ext cx="76200" cy="76200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showGridLines="0" showZeros="0" tabSelected="1" zoomScalePageLayoutView="0" workbookViewId="0" topLeftCell="A1">
      <pane xSplit="4" ySplit="10" topLeftCell="E2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120" sqref="B120"/>
    </sheetView>
  </sheetViews>
  <sheetFormatPr defaultColWidth="9.00390625" defaultRowHeight="14.25"/>
  <cols>
    <col min="1" max="1" width="3.875" style="1" bestFit="1" customWidth="1"/>
    <col min="2" max="2" width="41.625" style="1" customWidth="1"/>
    <col min="3" max="3" width="6.625" style="1" bestFit="1" customWidth="1"/>
    <col min="4" max="4" width="7.875" style="1" bestFit="1" customWidth="1"/>
    <col min="5" max="25" width="3.125" style="1" customWidth="1"/>
    <col min="26" max="16384" width="9.00390625" style="1" customWidth="1"/>
  </cols>
  <sheetData>
    <row r="1" spans="1:25" s="90" customFormat="1" ht="19.5" customHeight="1">
      <c r="A1" s="141" t="s">
        <v>0</v>
      </c>
      <c r="B1" s="141"/>
      <c r="C1" s="141" t="s">
        <v>1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s="90" customFormat="1" ht="20.25" customHeight="1">
      <c r="A2" s="142" t="s">
        <v>127</v>
      </c>
      <c r="B2" s="142"/>
      <c r="C2" s="142" t="s">
        <v>2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14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5" ht="58.5" customHeight="1">
      <c r="A4" s="140" t="s">
        <v>117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s="21" customFormat="1" ht="15.75">
      <c r="A5" s="123" t="s">
        <v>3</v>
      </c>
      <c r="B5" s="143" t="s">
        <v>4</v>
      </c>
      <c r="C5" s="146" t="s">
        <v>5</v>
      </c>
      <c r="D5" s="146" t="s">
        <v>18</v>
      </c>
      <c r="E5" s="131" t="s">
        <v>125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3"/>
    </row>
    <row r="6" spans="1:25" s="21" customFormat="1" ht="15.75">
      <c r="A6" s="124"/>
      <c r="B6" s="144"/>
      <c r="C6" s="147"/>
      <c r="D6" s="147"/>
      <c r="E6" s="101" t="s">
        <v>124</v>
      </c>
      <c r="F6" s="148" t="s">
        <v>101</v>
      </c>
      <c r="G6" s="149"/>
      <c r="H6" s="149"/>
      <c r="I6" s="150"/>
      <c r="J6" s="151" t="s">
        <v>102</v>
      </c>
      <c r="K6" s="149"/>
      <c r="L6" s="149"/>
      <c r="M6" s="150"/>
      <c r="N6" s="120" t="s">
        <v>105</v>
      </c>
      <c r="O6" s="121"/>
      <c r="P6" s="121"/>
      <c r="Q6" s="121"/>
      <c r="R6" s="122"/>
      <c r="S6" s="128" t="s">
        <v>104</v>
      </c>
      <c r="T6" s="129"/>
      <c r="U6" s="129"/>
      <c r="V6" s="130"/>
      <c r="W6" s="134" t="s">
        <v>163</v>
      </c>
      <c r="X6" s="121"/>
      <c r="Y6" s="135"/>
    </row>
    <row r="7" spans="1:25" s="5" customFormat="1" ht="19.5" customHeight="1">
      <c r="A7" s="124"/>
      <c r="B7" s="144"/>
      <c r="C7" s="124"/>
      <c r="D7" s="124"/>
      <c r="E7" s="31">
        <f>E9+5</f>
        <v>40908</v>
      </c>
      <c r="F7" s="92">
        <f aca="true" t="shared" si="0" ref="F7:N7">F9+5</f>
        <v>40915</v>
      </c>
      <c r="G7" s="23">
        <f t="shared" si="0"/>
        <v>40922</v>
      </c>
      <c r="H7" s="23">
        <f t="shared" si="0"/>
        <v>40929</v>
      </c>
      <c r="I7" s="24">
        <f t="shared" si="0"/>
        <v>40936</v>
      </c>
      <c r="J7" s="22">
        <f t="shared" si="0"/>
        <v>40943</v>
      </c>
      <c r="K7" s="23">
        <f t="shared" si="0"/>
        <v>40950</v>
      </c>
      <c r="L7" s="23">
        <f t="shared" si="0"/>
        <v>40957</v>
      </c>
      <c r="M7" s="24">
        <f t="shared" si="0"/>
        <v>40964</v>
      </c>
      <c r="N7" s="22">
        <f t="shared" si="0"/>
        <v>40971</v>
      </c>
      <c r="O7" s="23">
        <f>O9+5</f>
        <v>40978</v>
      </c>
      <c r="P7" s="23">
        <f>P9+5</f>
        <v>40985</v>
      </c>
      <c r="Q7" s="23">
        <f>Q9+5</f>
        <v>40992</v>
      </c>
      <c r="R7" s="106">
        <f>R9+5</f>
        <v>40999</v>
      </c>
      <c r="S7" s="22">
        <f>S9+5</f>
        <v>41006</v>
      </c>
      <c r="T7" s="23">
        <f aca="true" t="shared" si="1" ref="T7:Y7">T9+5</f>
        <v>41013</v>
      </c>
      <c r="U7" s="23">
        <f t="shared" si="1"/>
        <v>41020</v>
      </c>
      <c r="V7" s="24">
        <f t="shared" si="1"/>
        <v>41027</v>
      </c>
      <c r="W7" s="92">
        <f t="shared" si="1"/>
        <v>41034</v>
      </c>
      <c r="X7" s="23">
        <f t="shared" si="1"/>
        <v>41041</v>
      </c>
      <c r="Y7" s="24">
        <f t="shared" si="1"/>
        <v>41048</v>
      </c>
    </row>
    <row r="8" spans="1:25" s="5" customFormat="1" ht="9.75" customHeight="1">
      <c r="A8" s="124"/>
      <c r="B8" s="144"/>
      <c r="C8" s="124"/>
      <c r="D8" s="124"/>
      <c r="E8" s="31" t="s">
        <v>52</v>
      </c>
      <c r="F8" s="93" t="s">
        <v>52</v>
      </c>
      <c r="G8" s="32" t="s">
        <v>52</v>
      </c>
      <c r="H8" s="32" t="s">
        <v>52</v>
      </c>
      <c r="I8" s="33" t="s">
        <v>52</v>
      </c>
      <c r="J8" s="31" t="s">
        <v>52</v>
      </c>
      <c r="K8" s="32" t="s">
        <v>52</v>
      </c>
      <c r="L8" s="32" t="s">
        <v>52</v>
      </c>
      <c r="M8" s="33" t="s">
        <v>52</v>
      </c>
      <c r="N8" s="31" t="s">
        <v>52</v>
      </c>
      <c r="O8" s="32" t="s">
        <v>52</v>
      </c>
      <c r="P8" s="32" t="s">
        <v>52</v>
      </c>
      <c r="Q8" s="32" t="s">
        <v>52</v>
      </c>
      <c r="R8" s="107" t="s">
        <v>52</v>
      </c>
      <c r="S8" s="31" t="s">
        <v>52</v>
      </c>
      <c r="T8" s="32" t="s">
        <v>52</v>
      </c>
      <c r="U8" s="32" t="s">
        <v>52</v>
      </c>
      <c r="V8" s="33" t="s">
        <v>52</v>
      </c>
      <c r="W8" s="93" t="s">
        <v>52</v>
      </c>
      <c r="X8" s="32" t="s">
        <v>52</v>
      </c>
      <c r="Y8" s="33" t="s">
        <v>52</v>
      </c>
    </row>
    <row r="9" spans="1:25" s="5" customFormat="1" ht="19.5" customHeight="1">
      <c r="A9" s="124"/>
      <c r="B9" s="144"/>
      <c r="C9" s="124"/>
      <c r="D9" s="124"/>
      <c r="E9" s="31">
        <v>40903</v>
      </c>
      <c r="F9" s="94">
        <f>E7+2</f>
        <v>40910</v>
      </c>
      <c r="G9" s="26">
        <f>F7+2</f>
        <v>40917</v>
      </c>
      <c r="H9" s="26">
        <f aca="true" t="shared" si="2" ref="H9:N9">G7+2</f>
        <v>40924</v>
      </c>
      <c r="I9" s="27">
        <f t="shared" si="2"/>
        <v>40931</v>
      </c>
      <c r="J9" s="25">
        <f t="shared" si="2"/>
        <v>40938</v>
      </c>
      <c r="K9" s="26">
        <f t="shared" si="2"/>
        <v>40945</v>
      </c>
      <c r="L9" s="26">
        <f t="shared" si="2"/>
        <v>40952</v>
      </c>
      <c r="M9" s="27">
        <f t="shared" si="2"/>
        <v>40959</v>
      </c>
      <c r="N9" s="25">
        <f t="shared" si="2"/>
        <v>40966</v>
      </c>
      <c r="O9" s="26">
        <f>N7+2</f>
        <v>40973</v>
      </c>
      <c r="P9" s="26">
        <f>O7+2</f>
        <v>40980</v>
      </c>
      <c r="Q9" s="26">
        <f>P7+2</f>
        <v>40987</v>
      </c>
      <c r="R9" s="108">
        <f>Q7+2</f>
        <v>40994</v>
      </c>
      <c r="S9" s="25">
        <f>R7+2</f>
        <v>41001</v>
      </c>
      <c r="T9" s="26">
        <f aca="true" t="shared" si="3" ref="T9:Y9">S7+2</f>
        <v>41008</v>
      </c>
      <c r="U9" s="26">
        <f t="shared" si="3"/>
        <v>41015</v>
      </c>
      <c r="V9" s="27">
        <f t="shared" si="3"/>
        <v>41022</v>
      </c>
      <c r="W9" s="94">
        <f t="shared" si="3"/>
        <v>41029</v>
      </c>
      <c r="X9" s="26">
        <f t="shared" si="3"/>
        <v>41036</v>
      </c>
      <c r="Y9" s="27">
        <f t="shared" si="3"/>
        <v>41043</v>
      </c>
    </row>
    <row r="10" spans="1:25" s="21" customFormat="1" ht="17.25">
      <c r="A10" s="125"/>
      <c r="B10" s="145"/>
      <c r="C10" s="125"/>
      <c r="D10" s="125"/>
      <c r="E10" s="102">
        <v>21</v>
      </c>
      <c r="F10" s="95">
        <f>E10+1</f>
        <v>22</v>
      </c>
      <c r="G10" s="75">
        <f aca="true" t="shared" si="4" ref="G10:N10">F10+1</f>
        <v>23</v>
      </c>
      <c r="H10" s="126" t="s">
        <v>100</v>
      </c>
      <c r="I10" s="127"/>
      <c r="J10" s="28">
        <v>26</v>
      </c>
      <c r="K10" s="29">
        <f t="shared" si="4"/>
        <v>27</v>
      </c>
      <c r="L10" s="29">
        <f t="shared" si="4"/>
        <v>28</v>
      </c>
      <c r="M10" s="30">
        <f t="shared" si="4"/>
        <v>29</v>
      </c>
      <c r="N10" s="28">
        <f t="shared" si="4"/>
        <v>30</v>
      </c>
      <c r="O10" s="29">
        <f>N10+1</f>
        <v>31</v>
      </c>
      <c r="P10" s="29">
        <f>O10+1</f>
        <v>32</v>
      </c>
      <c r="Q10" s="29">
        <f>P10+1</f>
        <v>33</v>
      </c>
      <c r="R10" s="75">
        <f>Q10+1</f>
        <v>34</v>
      </c>
      <c r="S10" s="28">
        <f>R10+1</f>
        <v>35</v>
      </c>
      <c r="T10" s="29">
        <f aca="true" t="shared" si="5" ref="T10:Y10">S10+1</f>
        <v>36</v>
      </c>
      <c r="U10" s="29">
        <f t="shared" si="5"/>
        <v>37</v>
      </c>
      <c r="V10" s="30">
        <f t="shared" si="5"/>
        <v>38</v>
      </c>
      <c r="W10" s="95">
        <f t="shared" si="5"/>
        <v>39</v>
      </c>
      <c r="X10" s="29">
        <f t="shared" si="5"/>
        <v>40</v>
      </c>
      <c r="Y10" s="30">
        <f t="shared" si="5"/>
        <v>41</v>
      </c>
    </row>
    <row r="11" spans="1:25" s="2" customFormat="1" ht="19.5" customHeight="1">
      <c r="A11" s="19" t="s">
        <v>63</v>
      </c>
      <c r="B11" s="20" t="s">
        <v>54</v>
      </c>
      <c r="C11" s="36"/>
      <c r="D11" s="18"/>
      <c r="E11" s="47"/>
      <c r="F11" s="91"/>
      <c r="G11" s="76"/>
      <c r="H11" s="82"/>
      <c r="I11" s="55"/>
      <c r="J11" s="47"/>
      <c r="K11" s="48"/>
      <c r="L11" s="48"/>
      <c r="M11" s="49"/>
      <c r="N11" s="47"/>
      <c r="O11" s="48"/>
      <c r="P11" s="48"/>
      <c r="Q11" s="48"/>
      <c r="R11" s="49"/>
      <c r="S11" s="47"/>
      <c r="T11" s="48"/>
      <c r="U11" s="48"/>
      <c r="V11" s="49"/>
      <c r="W11" s="91"/>
      <c r="X11" s="48"/>
      <c r="Y11" s="49"/>
    </row>
    <row r="12" spans="1:25" s="2" customFormat="1" ht="19.5" customHeight="1">
      <c r="A12" s="15">
        <v>1</v>
      </c>
      <c r="B12" s="50" t="s">
        <v>126</v>
      </c>
      <c r="C12" s="45" t="s">
        <v>93</v>
      </c>
      <c r="D12" s="42"/>
      <c r="E12" s="9"/>
      <c r="F12" s="96"/>
      <c r="G12" s="77"/>
      <c r="H12" s="69" t="s">
        <v>116</v>
      </c>
      <c r="I12" s="54"/>
      <c r="J12" s="9"/>
      <c r="K12" s="3"/>
      <c r="L12" s="3"/>
      <c r="M12" s="4"/>
      <c r="N12" s="9"/>
      <c r="O12" s="3"/>
      <c r="P12" s="3"/>
      <c r="Q12" s="3"/>
      <c r="R12" s="4"/>
      <c r="S12" s="9"/>
      <c r="T12" s="3"/>
      <c r="U12" s="3"/>
      <c r="V12" s="4"/>
      <c r="W12" s="96"/>
      <c r="X12" s="3"/>
      <c r="Y12" s="4"/>
    </row>
    <row r="13" spans="1:25" s="2" customFormat="1" ht="19.5" customHeight="1">
      <c r="A13" s="15">
        <v>2</v>
      </c>
      <c r="B13" s="37" t="s">
        <v>6</v>
      </c>
      <c r="C13" s="11" t="s">
        <v>7</v>
      </c>
      <c r="D13" s="13" t="s">
        <v>8</v>
      </c>
      <c r="E13" s="9"/>
      <c r="F13" s="96"/>
      <c r="G13" s="77"/>
      <c r="H13" s="83"/>
      <c r="I13" s="56"/>
      <c r="J13" s="60" t="s">
        <v>106</v>
      </c>
      <c r="K13" s="58" t="s">
        <v>128</v>
      </c>
      <c r="L13" s="58"/>
      <c r="M13" s="57"/>
      <c r="N13" s="60"/>
      <c r="O13" s="3"/>
      <c r="P13" s="3"/>
      <c r="Q13" s="3"/>
      <c r="R13" s="4"/>
      <c r="S13" s="9"/>
      <c r="T13" s="3"/>
      <c r="U13" s="3"/>
      <c r="V13" s="4"/>
      <c r="W13" s="96"/>
      <c r="X13" s="3"/>
      <c r="Y13" s="4"/>
    </row>
    <row r="14" spans="1:25" s="2" customFormat="1" ht="19.5" customHeight="1">
      <c r="A14" s="15">
        <v>3</v>
      </c>
      <c r="B14" s="37" t="s">
        <v>170</v>
      </c>
      <c r="C14" s="11" t="s">
        <v>7</v>
      </c>
      <c r="D14" s="13" t="s">
        <v>8</v>
      </c>
      <c r="E14" s="60" t="s">
        <v>103</v>
      </c>
      <c r="F14" s="97"/>
      <c r="G14" s="77"/>
      <c r="H14" s="83"/>
      <c r="I14" s="56"/>
      <c r="J14" s="69"/>
      <c r="K14" s="58" t="s">
        <v>129</v>
      </c>
      <c r="L14" s="3"/>
      <c r="M14" s="57"/>
      <c r="N14" s="60"/>
      <c r="O14" s="3"/>
      <c r="P14" s="3"/>
      <c r="Q14" s="3"/>
      <c r="R14" s="4"/>
      <c r="S14" s="9"/>
      <c r="T14" s="3"/>
      <c r="U14" s="3"/>
      <c r="V14" s="4"/>
      <c r="W14" s="96"/>
      <c r="X14" s="3"/>
      <c r="Y14" s="4"/>
    </row>
    <row r="15" spans="1:25" s="2" customFormat="1" ht="19.5" customHeight="1">
      <c r="A15" s="15">
        <v>4</v>
      </c>
      <c r="B15" s="37" t="s">
        <v>118</v>
      </c>
      <c r="C15" s="11" t="s">
        <v>7</v>
      </c>
      <c r="D15" s="13" t="s">
        <v>9</v>
      </c>
      <c r="E15" s="60"/>
      <c r="F15" s="97"/>
      <c r="G15" s="77"/>
      <c r="H15" s="83"/>
      <c r="I15" s="56"/>
      <c r="J15" s="60"/>
      <c r="K15" s="58"/>
      <c r="L15" s="58"/>
      <c r="M15" s="57"/>
      <c r="N15" s="64"/>
      <c r="O15" s="66"/>
      <c r="P15" s="65" t="s">
        <v>155</v>
      </c>
      <c r="Q15" s="3"/>
      <c r="R15" s="4"/>
      <c r="S15" s="9"/>
      <c r="T15" s="3"/>
      <c r="U15" s="3"/>
      <c r="V15" s="4"/>
      <c r="W15" s="96"/>
      <c r="X15" s="3"/>
      <c r="Y15" s="4"/>
    </row>
    <row r="16" spans="1:25" s="2" customFormat="1" ht="19.5" customHeight="1">
      <c r="A16" s="15">
        <v>5</v>
      </c>
      <c r="B16" s="37" t="s">
        <v>19</v>
      </c>
      <c r="C16" s="11" t="s">
        <v>24</v>
      </c>
      <c r="D16" s="13" t="s">
        <v>9</v>
      </c>
      <c r="E16" s="53"/>
      <c r="F16" s="97"/>
      <c r="G16" s="78"/>
      <c r="H16" s="83"/>
      <c r="I16" s="56"/>
      <c r="J16" s="60"/>
      <c r="K16" s="58"/>
      <c r="L16" s="58"/>
      <c r="M16" s="57"/>
      <c r="N16" s="64"/>
      <c r="O16" s="3"/>
      <c r="P16" s="67" t="s">
        <v>130</v>
      </c>
      <c r="Q16" s="67"/>
      <c r="R16" s="105"/>
      <c r="S16" s="9"/>
      <c r="T16" s="3"/>
      <c r="U16" s="3"/>
      <c r="V16" s="4"/>
      <c r="W16" s="96"/>
      <c r="X16" s="3"/>
      <c r="Y16" s="4"/>
    </row>
    <row r="17" spans="1:25" s="2" customFormat="1" ht="19.5" customHeight="1">
      <c r="A17" s="15">
        <v>6</v>
      </c>
      <c r="B17" s="37" t="s">
        <v>20</v>
      </c>
      <c r="C17" s="11" t="s">
        <v>7</v>
      </c>
      <c r="D17" s="13" t="s">
        <v>9</v>
      </c>
      <c r="E17" s="60"/>
      <c r="F17" s="97"/>
      <c r="G17" s="78"/>
      <c r="H17" s="83"/>
      <c r="I17" s="56"/>
      <c r="J17" s="60"/>
      <c r="K17" s="58"/>
      <c r="L17" s="58"/>
      <c r="M17" s="57"/>
      <c r="N17" s="60"/>
      <c r="O17" s="3"/>
      <c r="P17" s="65" t="s">
        <v>131</v>
      </c>
      <c r="Q17" s="65"/>
      <c r="R17" s="105"/>
      <c r="S17" s="9"/>
      <c r="T17" s="3"/>
      <c r="U17" s="3"/>
      <c r="V17" s="4"/>
      <c r="W17" s="96"/>
      <c r="X17" s="3"/>
      <c r="Y17" s="4"/>
    </row>
    <row r="18" spans="1:25" s="2" customFormat="1" ht="19.5" customHeight="1">
      <c r="A18" s="14" t="s">
        <v>12</v>
      </c>
      <c r="B18" s="12" t="s">
        <v>90</v>
      </c>
      <c r="C18" s="11"/>
      <c r="D18" s="13"/>
      <c r="E18" s="60"/>
      <c r="F18" s="97"/>
      <c r="G18" s="78"/>
      <c r="H18" s="84"/>
      <c r="I18" s="59"/>
      <c r="J18" s="60"/>
      <c r="K18" s="58"/>
      <c r="L18" s="58"/>
      <c r="M18" s="57"/>
      <c r="N18" s="60"/>
      <c r="O18" s="3"/>
      <c r="P18" s="3"/>
      <c r="Q18" s="3"/>
      <c r="R18" s="4"/>
      <c r="S18" s="9"/>
      <c r="T18" s="3"/>
      <c r="U18" s="3"/>
      <c r="V18" s="4"/>
      <c r="W18" s="96"/>
      <c r="X18" s="3"/>
      <c r="Y18" s="4"/>
    </row>
    <row r="19" spans="1:25" s="2" customFormat="1" ht="19.5" customHeight="1">
      <c r="A19" s="15">
        <v>1</v>
      </c>
      <c r="B19" s="70" t="s">
        <v>107</v>
      </c>
      <c r="C19" s="71" t="s">
        <v>115</v>
      </c>
      <c r="D19" s="72" t="s">
        <v>9</v>
      </c>
      <c r="E19" s="60"/>
      <c r="F19" s="97"/>
      <c r="G19" s="78"/>
      <c r="H19" s="84"/>
      <c r="I19" s="59"/>
      <c r="J19" s="60"/>
      <c r="K19" s="58"/>
      <c r="L19" s="58"/>
      <c r="M19" s="57"/>
      <c r="N19" s="60"/>
      <c r="O19" s="66"/>
      <c r="P19" s="67" t="s">
        <v>132</v>
      </c>
      <c r="Q19" s="89"/>
      <c r="R19" s="105"/>
      <c r="S19" s="9"/>
      <c r="T19" s="3"/>
      <c r="U19" s="3"/>
      <c r="V19" s="4"/>
      <c r="W19" s="96"/>
      <c r="X19" s="3"/>
      <c r="Y19" s="4"/>
    </row>
    <row r="20" spans="1:25" s="2" customFormat="1" ht="19.5" customHeight="1">
      <c r="A20" s="15">
        <v>2</v>
      </c>
      <c r="B20" s="70" t="s">
        <v>108</v>
      </c>
      <c r="C20" s="71" t="s">
        <v>7</v>
      </c>
      <c r="D20" s="72" t="s">
        <v>9</v>
      </c>
      <c r="E20" s="60"/>
      <c r="F20" s="97"/>
      <c r="G20" s="78"/>
      <c r="H20" s="84"/>
      <c r="I20" s="59"/>
      <c r="J20" s="60"/>
      <c r="K20" s="58"/>
      <c r="L20" s="58"/>
      <c r="M20" s="57"/>
      <c r="N20" s="60"/>
      <c r="O20" s="66"/>
      <c r="P20" s="67" t="s">
        <v>143</v>
      </c>
      <c r="Q20" s="66"/>
      <c r="R20" s="105"/>
      <c r="S20" s="64"/>
      <c r="T20" s="66"/>
      <c r="U20" s="66"/>
      <c r="V20" s="105"/>
      <c r="W20" s="109"/>
      <c r="X20" s="73"/>
      <c r="Y20" s="88"/>
    </row>
    <row r="21" spans="1:25" s="2" customFormat="1" ht="19.5" customHeight="1">
      <c r="A21" s="15">
        <v>3</v>
      </c>
      <c r="B21" s="70" t="s">
        <v>91</v>
      </c>
      <c r="C21" s="71" t="s">
        <v>24</v>
      </c>
      <c r="D21" s="72" t="s">
        <v>9</v>
      </c>
      <c r="E21" s="60"/>
      <c r="F21" s="97"/>
      <c r="G21" s="78"/>
      <c r="H21" s="84"/>
      <c r="I21" s="56"/>
      <c r="J21" s="9"/>
      <c r="K21" s="3"/>
      <c r="L21" s="58"/>
      <c r="M21" s="57"/>
      <c r="N21" s="60"/>
      <c r="O21" s="66"/>
      <c r="P21" s="66"/>
      <c r="Q21" s="73" t="s">
        <v>133</v>
      </c>
      <c r="R21" s="105"/>
      <c r="S21" s="64"/>
      <c r="T21" s="66"/>
      <c r="U21" s="66"/>
      <c r="V21" s="105"/>
      <c r="W21" s="109"/>
      <c r="X21" s="73"/>
      <c r="Y21" s="88"/>
    </row>
    <row r="22" spans="1:25" s="2" customFormat="1" ht="19.5" customHeight="1">
      <c r="A22" s="15">
        <v>4</v>
      </c>
      <c r="B22" s="70" t="s">
        <v>109</v>
      </c>
      <c r="C22" s="71" t="s">
        <v>7</v>
      </c>
      <c r="D22" s="72" t="s">
        <v>9</v>
      </c>
      <c r="E22" s="60"/>
      <c r="F22" s="97"/>
      <c r="G22" s="78"/>
      <c r="H22" s="84"/>
      <c r="I22" s="56"/>
      <c r="J22" s="9"/>
      <c r="K22" s="3"/>
      <c r="L22" s="58"/>
      <c r="M22" s="57"/>
      <c r="N22" s="60"/>
      <c r="O22" s="66"/>
      <c r="P22" s="66"/>
      <c r="Q22" s="67" t="s">
        <v>144</v>
      </c>
      <c r="R22" s="86"/>
      <c r="S22" s="64"/>
      <c r="T22" s="89"/>
      <c r="U22" s="66"/>
      <c r="V22" s="105"/>
      <c r="W22" s="109"/>
      <c r="X22" s="73"/>
      <c r="Y22" s="88"/>
    </row>
    <row r="23" spans="1:25" s="2" customFormat="1" ht="19.5" customHeight="1">
      <c r="A23" s="15">
        <v>5</v>
      </c>
      <c r="B23" s="70" t="s">
        <v>92</v>
      </c>
      <c r="C23" s="71" t="s">
        <v>93</v>
      </c>
      <c r="D23" s="72" t="s">
        <v>9</v>
      </c>
      <c r="E23" s="60"/>
      <c r="F23" s="97"/>
      <c r="G23" s="78"/>
      <c r="H23" s="84"/>
      <c r="I23" s="56"/>
      <c r="J23" s="9"/>
      <c r="K23" s="3"/>
      <c r="L23" s="58"/>
      <c r="M23" s="57"/>
      <c r="N23" s="60"/>
      <c r="O23" s="66"/>
      <c r="P23" s="66"/>
      <c r="Q23" s="66"/>
      <c r="R23" s="105"/>
      <c r="S23" s="87" t="s">
        <v>134</v>
      </c>
      <c r="T23" s="66"/>
      <c r="U23" s="66"/>
      <c r="V23" s="105"/>
      <c r="W23" s="109"/>
      <c r="X23" s="73"/>
      <c r="Y23" s="88"/>
    </row>
    <row r="24" spans="1:25" s="2" customFormat="1" ht="19.5" customHeight="1">
      <c r="A24" s="15">
        <v>6</v>
      </c>
      <c r="B24" s="70" t="s">
        <v>110</v>
      </c>
      <c r="C24" s="71" t="s">
        <v>94</v>
      </c>
      <c r="D24" s="72" t="s">
        <v>9</v>
      </c>
      <c r="E24" s="60"/>
      <c r="F24" s="97"/>
      <c r="G24" s="78"/>
      <c r="H24" s="84"/>
      <c r="I24" s="56"/>
      <c r="J24" s="9"/>
      <c r="K24" s="3"/>
      <c r="L24" s="58"/>
      <c r="M24" s="57"/>
      <c r="N24" s="60"/>
      <c r="O24" s="66"/>
      <c r="P24" s="66"/>
      <c r="Q24" s="66"/>
      <c r="R24" s="105"/>
      <c r="S24" s="64"/>
      <c r="T24" s="65" t="s">
        <v>135</v>
      </c>
      <c r="U24" s="66"/>
      <c r="V24" s="105"/>
      <c r="W24" s="109"/>
      <c r="X24" s="73"/>
      <c r="Y24" s="88"/>
    </row>
    <row r="25" spans="1:25" s="2" customFormat="1" ht="19.5" customHeight="1">
      <c r="A25" s="15">
        <v>7</v>
      </c>
      <c r="B25" s="70" t="s">
        <v>111</v>
      </c>
      <c r="C25" s="71" t="s">
        <v>7</v>
      </c>
      <c r="D25" s="72" t="s">
        <v>9</v>
      </c>
      <c r="E25" s="60"/>
      <c r="F25" s="97"/>
      <c r="G25" s="78"/>
      <c r="H25" s="84"/>
      <c r="I25" s="56"/>
      <c r="J25" s="9"/>
      <c r="K25" s="3"/>
      <c r="L25" s="58"/>
      <c r="M25" s="57"/>
      <c r="N25" s="60"/>
      <c r="O25" s="66"/>
      <c r="P25" s="66"/>
      <c r="Q25" s="66"/>
      <c r="R25" s="105"/>
      <c r="S25" s="64"/>
      <c r="T25" s="65" t="s">
        <v>136</v>
      </c>
      <c r="U25" s="66"/>
      <c r="V25" s="105"/>
      <c r="W25" s="109"/>
      <c r="X25" s="73"/>
      <c r="Y25" s="88"/>
    </row>
    <row r="26" spans="1:25" s="2" customFormat="1" ht="19.5" customHeight="1">
      <c r="A26" s="15">
        <v>8</v>
      </c>
      <c r="B26" s="70" t="s">
        <v>112</v>
      </c>
      <c r="C26" s="71" t="s">
        <v>7</v>
      </c>
      <c r="D26" s="72" t="s">
        <v>9</v>
      </c>
      <c r="E26" s="60"/>
      <c r="F26" s="97"/>
      <c r="G26" s="78"/>
      <c r="H26" s="84"/>
      <c r="I26" s="56"/>
      <c r="J26" s="9"/>
      <c r="K26" s="3"/>
      <c r="L26" s="58"/>
      <c r="M26" s="57"/>
      <c r="N26" s="60"/>
      <c r="O26" s="66"/>
      <c r="P26" s="66"/>
      <c r="Q26" s="66"/>
      <c r="R26" s="105"/>
      <c r="S26" s="64"/>
      <c r="T26" s="65" t="s">
        <v>137</v>
      </c>
      <c r="U26" s="66"/>
      <c r="V26" s="105"/>
      <c r="W26" s="109"/>
      <c r="X26" s="73"/>
      <c r="Y26" s="88"/>
    </row>
    <row r="27" spans="1:25" s="2" customFormat="1" ht="19.5" customHeight="1">
      <c r="A27" s="15">
        <v>9</v>
      </c>
      <c r="B27" s="70" t="s">
        <v>95</v>
      </c>
      <c r="C27" s="71" t="s">
        <v>93</v>
      </c>
      <c r="D27" s="72" t="s">
        <v>9</v>
      </c>
      <c r="E27" s="60"/>
      <c r="F27" s="97"/>
      <c r="G27" s="78"/>
      <c r="H27" s="84"/>
      <c r="I27" s="56"/>
      <c r="J27" s="9"/>
      <c r="K27" s="3"/>
      <c r="L27" s="58"/>
      <c r="M27" s="57"/>
      <c r="N27" s="60"/>
      <c r="O27" s="66"/>
      <c r="P27" s="66"/>
      <c r="Q27" s="66"/>
      <c r="R27" s="105"/>
      <c r="S27" s="64"/>
      <c r="T27" s="66"/>
      <c r="U27" s="73" t="s">
        <v>138</v>
      </c>
      <c r="V27" s="112"/>
      <c r="W27" s="109"/>
      <c r="X27" s="73"/>
      <c r="Y27" s="88"/>
    </row>
    <row r="28" spans="1:25" s="2" customFormat="1" ht="19.5" customHeight="1">
      <c r="A28" s="15">
        <v>10</v>
      </c>
      <c r="B28" s="70" t="s">
        <v>113</v>
      </c>
      <c r="C28" s="71" t="s">
        <v>7</v>
      </c>
      <c r="D28" s="72" t="s">
        <v>9</v>
      </c>
      <c r="E28" s="60"/>
      <c r="F28" s="97"/>
      <c r="G28" s="78"/>
      <c r="H28" s="84"/>
      <c r="I28" s="56"/>
      <c r="J28" s="9"/>
      <c r="K28" s="3"/>
      <c r="L28" s="58"/>
      <c r="M28" s="57"/>
      <c r="N28" s="60"/>
      <c r="O28" s="66"/>
      <c r="P28" s="66"/>
      <c r="Q28" s="65" t="s">
        <v>139</v>
      </c>
      <c r="R28" s="105"/>
      <c r="S28" s="64"/>
      <c r="T28" s="66"/>
      <c r="U28" s="66"/>
      <c r="V28" s="4"/>
      <c r="W28" s="109"/>
      <c r="X28" s="73"/>
      <c r="Y28" s="88"/>
    </row>
    <row r="29" spans="1:25" s="2" customFormat="1" ht="19.5" customHeight="1">
      <c r="A29" s="15">
        <v>11</v>
      </c>
      <c r="B29" s="70" t="s">
        <v>96</v>
      </c>
      <c r="C29" s="71" t="s">
        <v>21</v>
      </c>
      <c r="D29" s="72" t="s">
        <v>9</v>
      </c>
      <c r="E29" s="60"/>
      <c r="F29" s="97"/>
      <c r="G29" s="78"/>
      <c r="H29" s="84"/>
      <c r="I29" s="56"/>
      <c r="J29" s="9"/>
      <c r="K29" s="3"/>
      <c r="L29" s="58"/>
      <c r="M29" s="57"/>
      <c r="N29" s="60"/>
      <c r="O29" s="66"/>
      <c r="P29" s="66"/>
      <c r="Q29" s="66"/>
      <c r="R29" s="88" t="s">
        <v>140</v>
      </c>
      <c r="S29" s="64"/>
      <c r="T29" s="66"/>
      <c r="U29" s="66"/>
      <c r="V29" s="112"/>
      <c r="W29" s="96"/>
      <c r="X29" s="73"/>
      <c r="Y29" s="88"/>
    </row>
    <row r="30" spans="1:25" s="2" customFormat="1" ht="19.5" customHeight="1">
      <c r="A30" s="15">
        <v>12</v>
      </c>
      <c r="B30" s="70" t="s">
        <v>97</v>
      </c>
      <c r="C30" s="71" t="s">
        <v>114</v>
      </c>
      <c r="D30" s="72" t="s">
        <v>9</v>
      </c>
      <c r="E30" s="60"/>
      <c r="F30" s="97"/>
      <c r="G30" s="78"/>
      <c r="H30" s="84"/>
      <c r="I30" s="56"/>
      <c r="J30" s="9"/>
      <c r="K30" s="3"/>
      <c r="L30" s="58"/>
      <c r="M30" s="57"/>
      <c r="N30" s="60"/>
      <c r="O30" s="66"/>
      <c r="P30" s="66"/>
      <c r="Q30" s="66"/>
      <c r="R30" s="105"/>
      <c r="S30" s="64"/>
      <c r="T30" s="73" t="s">
        <v>141</v>
      </c>
      <c r="U30" s="66"/>
      <c r="V30" s="105"/>
      <c r="W30" s="110"/>
      <c r="X30" s="3"/>
      <c r="Y30" s="88"/>
    </row>
    <row r="31" spans="1:25" s="2" customFormat="1" ht="19.5" customHeight="1">
      <c r="A31" s="15">
        <v>13</v>
      </c>
      <c r="B31" s="70" t="s">
        <v>98</v>
      </c>
      <c r="C31" s="71" t="s">
        <v>94</v>
      </c>
      <c r="D31" s="72" t="s">
        <v>9</v>
      </c>
      <c r="E31" s="60"/>
      <c r="F31" s="97"/>
      <c r="G31" s="78"/>
      <c r="H31" s="84"/>
      <c r="I31" s="56"/>
      <c r="J31" s="9"/>
      <c r="K31" s="3"/>
      <c r="L31" s="58"/>
      <c r="M31" s="57"/>
      <c r="N31" s="60"/>
      <c r="O31" s="66"/>
      <c r="P31" s="66"/>
      <c r="Q31" s="66"/>
      <c r="R31" s="105"/>
      <c r="S31" s="64"/>
      <c r="T31" s="73" t="s">
        <v>142</v>
      </c>
      <c r="U31" s="66"/>
      <c r="V31" s="105"/>
      <c r="W31" s="110"/>
      <c r="X31" s="3"/>
      <c r="Y31" s="88"/>
    </row>
    <row r="32" spans="1:29" s="2" customFormat="1" ht="19.5" customHeight="1">
      <c r="A32" s="15">
        <v>14</v>
      </c>
      <c r="B32" s="37" t="s">
        <v>10</v>
      </c>
      <c r="C32" s="11" t="s">
        <v>7</v>
      </c>
      <c r="D32" s="13" t="s">
        <v>8</v>
      </c>
      <c r="E32" s="60"/>
      <c r="F32" s="97"/>
      <c r="G32" s="78"/>
      <c r="H32" s="84"/>
      <c r="I32" s="56"/>
      <c r="J32" s="9"/>
      <c r="K32" s="3"/>
      <c r="L32" s="58"/>
      <c r="M32" s="57"/>
      <c r="N32" s="60"/>
      <c r="O32" s="66"/>
      <c r="P32" s="66"/>
      <c r="Q32" s="66"/>
      <c r="R32" s="105"/>
      <c r="S32" s="64"/>
      <c r="T32" s="73" t="s">
        <v>161</v>
      </c>
      <c r="U32" s="66"/>
      <c r="V32" s="105"/>
      <c r="W32" s="103"/>
      <c r="X32" s="66"/>
      <c r="Y32" s="4"/>
      <c r="Z32" s="1"/>
      <c r="AA32" s="1"/>
      <c r="AB32" s="1"/>
      <c r="AC32" s="1"/>
    </row>
    <row r="33" spans="1:29" s="2" customFormat="1" ht="19.5" customHeight="1">
      <c r="A33" s="15">
        <v>15</v>
      </c>
      <c r="B33" s="37" t="s">
        <v>171</v>
      </c>
      <c r="C33" s="11" t="s">
        <v>7</v>
      </c>
      <c r="D33" s="13" t="s">
        <v>8</v>
      </c>
      <c r="E33" s="60"/>
      <c r="F33" s="97"/>
      <c r="G33" s="78"/>
      <c r="H33" s="84"/>
      <c r="I33" s="56"/>
      <c r="J33" s="9"/>
      <c r="K33" s="3"/>
      <c r="L33" s="58"/>
      <c r="M33" s="57"/>
      <c r="N33" s="60"/>
      <c r="O33" s="66"/>
      <c r="P33" s="66"/>
      <c r="Q33" s="66"/>
      <c r="R33" s="105"/>
      <c r="S33" s="64"/>
      <c r="T33" s="66"/>
      <c r="U33" s="73" t="s">
        <v>162</v>
      </c>
      <c r="V33" s="105"/>
      <c r="W33" s="103"/>
      <c r="X33" s="73"/>
      <c r="Y33" s="105"/>
      <c r="Z33" s="1"/>
      <c r="AA33" s="1"/>
      <c r="AB33" s="1"/>
      <c r="AC33" s="1"/>
    </row>
    <row r="34" spans="1:25" s="2" customFormat="1" ht="19.5" customHeight="1">
      <c r="A34" s="14" t="s">
        <v>13</v>
      </c>
      <c r="B34" s="12" t="s">
        <v>25</v>
      </c>
      <c r="C34" s="11"/>
      <c r="D34" s="13"/>
      <c r="E34" s="60"/>
      <c r="F34" s="98"/>
      <c r="G34" s="78"/>
      <c r="H34" s="84"/>
      <c r="I34" s="59"/>
      <c r="J34" s="60"/>
      <c r="K34" s="58"/>
      <c r="L34" s="58"/>
      <c r="M34" s="57"/>
      <c r="N34" s="60"/>
      <c r="O34" s="66"/>
      <c r="P34" s="3"/>
      <c r="Q34" s="3"/>
      <c r="R34" s="4"/>
      <c r="S34" s="9"/>
      <c r="T34" s="3"/>
      <c r="U34" s="3"/>
      <c r="V34" s="4"/>
      <c r="W34" s="96"/>
      <c r="X34" s="3"/>
      <c r="Y34" s="88"/>
    </row>
    <row r="35" spans="1:25" s="2" customFormat="1" ht="19.5" customHeight="1">
      <c r="A35" s="15">
        <v>1</v>
      </c>
      <c r="B35" s="38" t="s">
        <v>55</v>
      </c>
      <c r="C35" s="11" t="s">
        <v>7</v>
      </c>
      <c r="D35" s="13" t="s">
        <v>9</v>
      </c>
      <c r="E35" s="60"/>
      <c r="F35" s="97"/>
      <c r="G35" s="78"/>
      <c r="H35" s="84"/>
      <c r="I35" s="56"/>
      <c r="J35" s="9"/>
      <c r="K35" s="3"/>
      <c r="L35" s="58" t="s">
        <v>150</v>
      </c>
      <c r="M35" s="4"/>
      <c r="N35" s="60"/>
      <c r="O35" s="58"/>
      <c r="P35" s="3"/>
      <c r="Q35" s="3"/>
      <c r="R35" s="4"/>
      <c r="S35" s="9"/>
      <c r="T35" s="3"/>
      <c r="U35" s="3"/>
      <c r="V35" s="4"/>
      <c r="W35" s="96"/>
      <c r="X35" s="3"/>
      <c r="Y35" s="4"/>
    </row>
    <row r="36" spans="1:25" s="2" customFormat="1" ht="19.5" customHeight="1">
      <c r="A36" s="15">
        <v>2</v>
      </c>
      <c r="B36" s="38" t="s">
        <v>31</v>
      </c>
      <c r="C36" s="11" t="s">
        <v>99</v>
      </c>
      <c r="D36" s="13" t="s">
        <v>9</v>
      </c>
      <c r="E36" s="53"/>
      <c r="F36" s="98"/>
      <c r="G36" s="78"/>
      <c r="H36" s="84"/>
      <c r="I36" s="56"/>
      <c r="J36" s="9"/>
      <c r="K36" s="3"/>
      <c r="L36" s="58"/>
      <c r="M36" s="57"/>
      <c r="N36" s="60" t="s">
        <v>149</v>
      </c>
      <c r="O36" s="3"/>
      <c r="P36" s="3"/>
      <c r="Q36" s="3"/>
      <c r="R36" s="4"/>
      <c r="S36" s="9"/>
      <c r="T36" s="3"/>
      <c r="U36" s="3"/>
      <c r="V36" s="4"/>
      <c r="W36" s="96"/>
      <c r="X36" s="3"/>
      <c r="Y36" s="4"/>
    </row>
    <row r="37" spans="1:25" s="2" customFormat="1" ht="19.5" customHeight="1">
      <c r="A37" s="15">
        <v>3</v>
      </c>
      <c r="B37" s="38" t="s">
        <v>32</v>
      </c>
      <c r="C37" s="11" t="s">
        <v>7</v>
      </c>
      <c r="D37" s="13" t="s">
        <v>9</v>
      </c>
      <c r="E37" s="53"/>
      <c r="F37" s="97"/>
      <c r="G37" s="78"/>
      <c r="H37" s="84"/>
      <c r="I37" s="56"/>
      <c r="J37" s="9"/>
      <c r="K37" s="3"/>
      <c r="L37" s="58"/>
      <c r="M37" s="57"/>
      <c r="N37" s="113" t="s">
        <v>148</v>
      </c>
      <c r="O37" s="65"/>
      <c r="P37" s="3"/>
      <c r="Q37" s="3"/>
      <c r="R37" s="4"/>
      <c r="S37" s="9"/>
      <c r="T37" s="3"/>
      <c r="U37" s="3"/>
      <c r="V37" s="4"/>
      <c r="W37" s="96"/>
      <c r="X37" s="3"/>
      <c r="Y37" s="4"/>
    </row>
    <row r="38" spans="1:25" s="2" customFormat="1" ht="19.5" customHeight="1">
      <c r="A38" s="15">
        <v>4</v>
      </c>
      <c r="B38" s="38" t="s">
        <v>56</v>
      </c>
      <c r="C38" s="11" t="s">
        <v>7</v>
      </c>
      <c r="D38" s="13" t="s">
        <v>9</v>
      </c>
      <c r="E38" s="53"/>
      <c r="F38" s="97"/>
      <c r="G38" s="78"/>
      <c r="H38" s="84"/>
      <c r="I38" s="56"/>
      <c r="J38" s="9"/>
      <c r="K38" s="3"/>
      <c r="L38" s="58"/>
      <c r="M38" s="57"/>
      <c r="N38" s="60" t="s">
        <v>147</v>
      </c>
      <c r="O38" s="58"/>
      <c r="P38" s="3"/>
      <c r="Q38" s="3"/>
      <c r="R38" s="4"/>
      <c r="S38" s="9"/>
      <c r="T38" s="3"/>
      <c r="U38" s="3"/>
      <c r="V38" s="4"/>
      <c r="W38" s="96"/>
      <c r="X38" s="3"/>
      <c r="Y38" s="4"/>
    </row>
    <row r="39" spans="1:25" s="2" customFormat="1" ht="19.5" customHeight="1">
      <c r="A39" s="15">
        <v>5</v>
      </c>
      <c r="B39" s="38" t="s">
        <v>49</v>
      </c>
      <c r="C39" s="11" t="s">
        <v>99</v>
      </c>
      <c r="D39" s="13" t="s">
        <v>9</v>
      </c>
      <c r="E39" s="53"/>
      <c r="F39" s="97"/>
      <c r="G39" s="79"/>
      <c r="H39" s="84"/>
      <c r="I39" s="56"/>
      <c r="J39" s="9"/>
      <c r="K39" s="3"/>
      <c r="L39" s="58"/>
      <c r="M39" s="57"/>
      <c r="N39" s="9"/>
      <c r="O39" s="58" t="s">
        <v>146</v>
      </c>
      <c r="P39" s="58"/>
      <c r="Q39" s="3"/>
      <c r="R39" s="4"/>
      <c r="S39" s="9"/>
      <c r="T39" s="3"/>
      <c r="U39" s="3"/>
      <c r="V39" s="4"/>
      <c r="W39" s="96"/>
      <c r="X39" s="3"/>
      <c r="Y39" s="4"/>
    </row>
    <row r="40" spans="1:25" s="2" customFormat="1" ht="19.5" customHeight="1">
      <c r="A40" s="15">
        <v>6</v>
      </c>
      <c r="B40" s="38" t="s">
        <v>48</v>
      </c>
      <c r="C40" s="11" t="s">
        <v>7</v>
      </c>
      <c r="D40" s="13" t="s">
        <v>9</v>
      </c>
      <c r="E40" s="60"/>
      <c r="F40" s="98"/>
      <c r="G40" s="78"/>
      <c r="H40" s="84"/>
      <c r="I40" s="56"/>
      <c r="J40" s="9"/>
      <c r="K40" s="3"/>
      <c r="L40" s="58"/>
      <c r="M40" s="57"/>
      <c r="N40" s="60"/>
      <c r="O40" s="65" t="s">
        <v>145</v>
      </c>
      <c r="P40" s="65"/>
      <c r="Q40" s="58"/>
      <c r="R40" s="86"/>
      <c r="S40" s="9"/>
      <c r="T40" s="3"/>
      <c r="U40" s="3"/>
      <c r="V40" s="4"/>
      <c r="W40" s="96"/>
      <c r="X40" s="3"/>
      <c r="Y40" s="4"/>
    </row>
    <row r="41" spans="1:25" s="2" customFormat="1" ht="19.5" customHeight="1">
      <c r="A41" s="14" t="s">
        <v>72</v>
      </c>
      <c r="B41" s="40" t="s">
        <v>29</v>
      </c>
      <c r="C41" s="11"/>
      <c r="D41" s="13"/>
      <c r="E41" s="53"/>
      <c r="F41" s="98"/>
      <c r="G41" s="78"/>
      <c r="H41" s="84"/>
      <c r="I41" s="59"/>
      <c r="J41" s="60"/>
      <c r="K41" s="58"/>
      <c r="L41" s="58"/>
      <c r="M41" s="57"/>
      <c r="N41" s="60"/>
      <c r="O41" s="3"/>
      <c r="P41" s="3"/>
      <c r="Q41" s="3"/>
      <c r="R41" s="4"/>
      <c r="S41" s="9"/>
      <c r="T41" s="3"/>
      <c r="U41" s="3"/>
      <c r="V41" s="4"/>
      <c r="W41" s="96"/>
      <c r="X41" s="3"/>
      <c r="Y41" s="4"/>
    </row>
    <row r="42" spans="1:25" s="2" customFormat="1" ht="19.5" customHeight="1">
      <c r="A42" s="15">
        <v>1</v>
      </c>
      <c r="B42" s="38" t="s">
        <v>123</v>
      </c>
      <c r="C42" s="11" t="s">
        <v>7</v>
      </c>
      <c r="D42" s="13" t="s">
        <v>9</v>
      </c>
      <c r="E42" s="60"/>
      <c r="F42" s="97"/>
      <c r="G42" s="78"/>
      <c r="H42" s="84"/>
      <c r="I42" s="59"/>
      <c r="J42" s="9"/>
      <c r="K42" s="3"/>
      <c r="L42" s="58" t="s">
        <v>150</v>
      </c>
      <c r="M42" s="4"/>
      <c r="N42" s="60"/>
      <c r="O42" s="58"/>
      <c r="P42" s="3"/>
      <c r="Q42" s="3"/>
      <c r="R42" s="4"/>
      <c r="S42" s="9"/>
      <c r="T42" s="3"/>
      <c r="U42" s="3"/>
      <c r="V42" s="4"/>
      <c r="W42" s="96"/>
      <c r="X42" s="3"/>
      <c r="Y42" s="4"/>
    </row>
    <row r="43" spans="1:25" s="2" customFormat="1" ht="19.5" customHeight="1">
      <c r="A43" s="15">
        <v>2</v>
      </c>
      <c r="B43" s="38" t="s">
        <v>41</v>
      </c>
      <c r="C43" s="11" t="s">
        <v>99</v>
      </c>
      <c r="D43" s="13" t="s">
        <v>9</v>
      </c>
      <c r="E43" s="53"/>
      <c r="F43" s="98"/>
      <c r="G43" s="78"/>
      <c r="H43" s="84"/>
      <c r="I43" s="59"/>
      <c r="J43" s="9"/>
      <c r="K43" s="3"/>
      <c r="L43" s="58"/>
      <c r="M43" s="57"/>
      <c r="N43" s="60" t="s">
        <v>149</v>
      </c>
      <c r="O43" s="3"/>
      <c r="P43" s="3"/>
      <c r="Q43" s="3"/>
      <c r="R43" s="4"/>
      <c r="S43" s="9"/>
      <c r="T43" s="3"/>
      <c r="U43" s="3"/>
      <c r="V43" s="4"/>
      <c r="W43" s="96"/>
      <c r="X43" s="3"/>
      <c r="Y43" s="4"/>
    </row>
    <row r="44" spans="1:25" s="2" customFormat="1" ht="19.5" customHeight="1">
      <c r="A44" s="15">
        <v>3</v>
      </c>
      <c r="B44" s="38" t="s">
        <v>33</v>
      </c>
      <c r="C44" s="11" t="s">
        <v>7</v>
      </c>
      <c r="D44" s="13" t="s">
        <v>9</v>
      </c>
      <c r="E44" s="53"/>
      <c r="F44" s="97"/>
      <c r="G44" s="78"/>
      <c r="H44" s="84"/>
      <c r="I44" s="59"/>
      <c r="J44" s="9"/>
      <c r="K44" s="3"/>
      <c r="L44" s="58"/>
      <c r="M44" s="57"/>
      <c r="N44" s="113" t="s">
        <v>148</v>
      </c>
      <c r="O44" s="65"/>
      <c r="P44" s="3"/>
      <c r="Q44" s="3"/>
      <c r="R44" s="4"/>
      <c r="S44" s="9"/>
      <c r="T44" s="3"/>
      <c r="U44" s="3"/>
      <c r="V44" s="4"/>
      <c r="W44" s="96"/>
      <c r="X44" s="3"/>
      <c r="Y44" s="4"/>
    </row>
    <row r="45" spans="1:25" s="2" customFormat="1" ht="19.5" customHeight="1">
      <c r="A45" s="15">
        <v>4</v>
      </c>
      <c r="B45" s="38" t="s">
        <v>165</v>
      </c>
      <c r="C45" s="11" t="s">
        <v>7</v>
      </c>
      <c r="D45" s="13" t="s">
        <v>9</v>
      </c>
      <c r="E45" s="53"/>
      <c r="F45" s="97"/>
      <c r="G45" s="78"/>
      <c r="H45" s="84"/>
      <c r="I45" s="59"/>
      <c r="J45" s="9"/>
      <c r="K45" s="3"/>
      <c r="L45" s="58"/>
      <c r="M45" s="57"/>
      <c r="N45" s="60" t="s">
        <v>147</v>
      </c>
      <c r="O45" s="58"/>
      <c r="P45" s="3"/>
      <c r="Q45" s="3"/>
      <c r="R45" s="4"/>
      <c r="S45" s="9"/>
      <c r="T45" s="3"/>
      <c r="U45" s="3"/>
      <c r="V45" s="4"/>
      <c r="W45" s="96"/>
      <c r="X45" s="3"/>
      <c r="Y45" s="4"/>
    </row>
    <row r="46" spans="1:25" s="2" customFormat="1" ht="19.5" customHeight="1">
      <c r="A46" s="15">
        <v>5</v>
      </c>
      <c r="B46" s="38" t="s">
        <v>119</v>
      </c>
      <c r="C46" s="11" t="s">
        <v>99</v>
      </c>
      <c r="D46" s="13" t="s">
        <v>9</v>
      </c>
      <c r="E46" s="53"/>
      <c r="F46" s="98"/>
      <c r="G46" s="79"/>
      <c r="H46" s="84"/>
      <c r="I46" s="59"/>
      <c r="J46" s="9"/>
      <c r="K46" s="3"/>
      <c r="L46" s="58"/>
      <c r="M46" s="57"/>
      <c r="N46" s="9"/>
      <c r="O46" s="58" t="s">
        <v>146</v>
      </c>
      <c r="P46" s="58"/>
      <c r="Q46" s="3"/>
      <c r="R46" s="4"/>
      <c r="S46" s="9"/>
      <c r="T46" s="3"/>
      <c r="U46" s="3"/>
      <c r="V46" s="4"/>
      <c r="W46" s="96"/>
      <c r="X46" s="3"/>
      <c r="Y46" s="4"/>
    </row>
    <row r="47" spans="1:25" s="2" customFormat="1" ht="19.5" customHeight="1">
      <c r="A47" s="15">
        <v>6</v>
      </c>
      <c r="B47" s="38" t="s">
        <v>120</v>
      </c>
      <c r="C47" s="11" t="s">
        <v>7</v>
      </c>
      <c r="D47" s="13" t="s">
        <v>9</v>
      </c>
      <c r="E47" s="60"/>
      <c r="F47" s="98"/>
      <c r="G47" s="78"/>
      <c r="H47" s="84"/>
      <c r="I47" s="59"/>
      <c r="J47" s="9"/>
      <c r="K47" s="3"/>
      <c r="L47" s="58"/>
      <c r="M47" s="57"/>
      <c r="N47" s="60"/>
      <c r="O47" s="65" t="s">
        <v>145</v>
      </c>
      <c r="P47" s="65"/>
      <c r="Q47" s="58"/>
      <c r="R47" s="86"/>
      <c r="S47" s="9"/>
      <c r="T47" s="3"/>
      <c r="U47" s="3"/>
      <c r="V47" s="4"/>
      <c r="W47" s="96"/>
      <c r="X47" s="3"/>
      <c r="Y47" s="4"/>
    </row>
    <row r="48" spans="1:25" s="2" customFormat="1" ht="19.5" customHeight="1">
      <c r="A48" s="14" t="s">
        <v>73</v>
      </c>
      <c r="B48" s="12" t="s">
        <v>28</v>
      </c>
      <c r="C48" s="11"/>
      <c r="D48" s="13"/>
      <c r="E48" s="53"/>
      <c r="F48" s="98"/>
      <c r="G48" s="78"/>
      <c r="H48" s="84"/>
      <c r="I48" s="59"/>
      <c r="J48" s="60"/>
      <c r="K48" s="58"/>
      <c r="L48" s="58"/>
      <c r="M48" s="57"/>
      <c r="N48" s="60"/>
      <c r="O48" s="3"/>
      <c r="P48" s="3"/>
      <c r="Q48" s="3"/>
      <c r="R48" s="4"/>
      <c r="S48" s="9"/>
      <c r="T48" s="3"/>
      <c r="U48" s="3"/>
      <c r="V48" s="4"/>
      <c r="W48" s="96"/>
      <c r="X48" s="3"/>
      <c r="Y48" s="4"/>
    </row>
    <row r="49" spans="1:25" s="2" customFormat="1" ht="19.5" customHeight="1">
      <c r="A49" s="15">
        <v>1</v>
      </c>
      <c r="B49" s="38" t="s">
        <v>121</v>
      </c>
      <c r="C49" s="11" t="s">
        <v>7</v>
      </c>
      <c r="D49" s="13" t="s">
        <v>9</v>
      </c>
      <c r="E49" s="60"/>
      <c r="F49" s="97"/>
      <c r="G49" s="78"/>
      <c r="H49" s="84"/>
      <c r="I49" s="59"/>
      <c r="J49" s="9"/>
      <c r="K49" s="3"/>
      <c r="L49" s="58" t="s">
        <v>150</v>
      </c>
      <c r="M49" s="4"/>
      <c r="N49" s="60"/>
      <c r="O49" s="58"/>
      <c r="P49" s="3"/>
      <c r="Q49" s="3"/>
      <c r="R49" s="4"/>
      <c r="S49" s="9"/>
      <c r="T49" s="3"/>
      <c r="U49" s="3"/>
      <c r="V49" s="4"/>
      <c r="W49" s="96"/>
      <c r="X49" s="3"/>
      <c r="Y49" s="4"/>
    </row>
    <row r="50" spans="1:25" s="2" customFormat="1" ht="19.5" customHeight="1">
      <c r="A50" s="15">
        <v>2</v>
      </c>
      <c r="B50" s="38" t="s">
        <v>166</v>
      </c>
      <c r="C50" s="11" t="s">
        <v>99</v>
      </c>
      <c r="D50" s="13" t="s">
        <v>9</v>
      </c>
      <c r="E50" s="53"/>
      <c r="F50" s="98"/>
      <c r="G50" s="78"/>
      <c r="H50" s="84"/>
      <c r="I50" s="59"/>
      <c r="J50" s="9"/>
      <c r="K50" s="3"/>
      <c r="L50" s="58"/>
      <c r="M50" s="57"/>
      <c r="N50" s="60" t="s">
        <v>149</v>
      </c>
      <c r="O50" s="3"/>
      <c r="P50" s="3"/>
      <c r="Q50" s="3"/>
      <c r="R50" s="4"/>
      <c r="S50" s="9"/>
      <c r="T50" s="3"/>
      <c r="U50" s="3"/>
      <c r="V50" s="4"/>
      <c r="W50" s="96"/>
      <c r="X50" s="3"/>
      <c r="Y50" s="4"/>
    </row>
    <row r="51" spans="1:25" s="2" customFormat="1" ht="19.5" customHeight="1">
      <c r="A51" s="15">
        <v>3</v>
      </c>
      <c r="B51" s="38" t="s">
        <v>87</v>
      </c>
      <c r="C51" s="11" t="s">
        <v>7</v>
      </c>
      <c r="D51" s="13" t="s">
        <v>9</v>
      </c>
      <c r="E51" s="53"/>
      <c r="F51" s="97"/>
      <c r="G51" s="78"/>
      <c r="H51" s="84"/>
      <c r="I51" s="59"/>
      <c r="J51" s="9"/>
      <c r="K51" s="3"/>
      <c r="L51" s="58"/>
      <c r="M51" s="57"/>
      <c r="N51" s="113" t="s">
        <v>148</v>
      </c>
      <c r="O51" s="65"/>
      <c r="P51" s="3"/>
      <c r="Q51" s="3"/>
      <c r="R51" s="4"/>
      <c r="S51" s="9"/>
      <c r="T51" s="3"/>
      <c r="U51" s="3"/>
      <c r="V51" s="4"/>
      <c r="W51" s="96"/>
      <c r="X51" s="3"/>
      <c r="Y51" s="4"/>
    </row>
    <row r="52" spans="1:25" s="2" customFormat="1" ht="19.5" customHeight="1">
      <c r="A52" s="15">
        <v>4</v>
      </c>
      <c r="B52" s="38" t="s">
        <v>58</v>
      </c>
      <c r="C52" s="11" t="s">
        <v>7</v>
      </c>
      <c r="D52" s="13" t="s">
        <v>9</v>
      </c>
      <c r="E52" s="53"/>
      <c r="F52" s="97"/>
      <c r="G52" s="78"/>
      <c r="H52" s="84"/>
      <c r="I52" s="59"/>
      <c r="J52" s="9"/>
      <c r="K52" s="3"/>
      <c r="L52" s="58"/>
      <c r="M52" s="57"/>
      <c r="N52" s="60" t="s">
        <v>147</v>
      </c>
      <c r="O52" s="58"/>
      <c r="P52" s="3"/>
      <c r="Q52" s="3"/>
      <c r="R52" s="4"/>
      <c r="S52" s="9"/>
      <c r="T52" s="3"/>
      <c r="U52" s="3"/>
      <c r="V52" s="4"/>
      <c r="W52" s="96"/>
      <c r="X52" s="3"/>
      <c r="Y52" s="4"/>
    </row>
    <row r="53" spans="1:25" s="2" customFormat="1" ht="19.5" customHeight="1">
      <c r="A53" s="15">
        <v>5</v>
      </c>
      <c r="B53" s="38" t="s">
        <v>34</v>
      </c>
      <c r="C53" s="11" t="s">
        <v>99</v>
      </c>
      <c r="D53" s="13" t="s">
        <v>9</v>
      </c>
      <c r="E53" s="53"/>
      <c r="F53" s="98"/>
      <c r="G53" s="79"/>
      <c r="H53" s="84"/>
      <c r="I53" s="59"/>
      <c r="J53" s="9"/>
      <c r="K53" s="3"/>
      <c r="L53" s="58"/>
      <c r="M53" s="57"/>
      <c r="N53" s="9"/>
      <c r="O53" s="58" t="s">
        <v>146</v>
      </c>
      <c r="P53" s="58"/>
      <c r="Q53" s="3"/>
      <c r="R53" s="4"/>
      <c r="S53" s="9"/>
      <c r="T53" s="3"/>
      <c r="U53" s="3"/>
      <c r="V53" s="4"/>
      <c r="W53" s="96"/>
      <c r="X53" s="3"/>
      <c r="Y53" s="4"/>
    </row>
    <row r="54" spans="1:25" s="2" customFormat="1" ht="19.5" customHeight="1">
      <c r="A54" s="15">
        <v>6</v>
      </c>
      <c r="B54" s="38" t="s">
        <v>35</v>
      </c>
      <c r="C54" s="11" t="s">
        <v>7</v>
      </c>
      <c r="D54" s="13" t="s">
        <v>9</v>
      </c>
      <c r="E54" s="60"/>
      <c r="F54" s="98"/>
      <c r="G54" s="78"/>
      <c r="H54" s="84"/>
      <c r="I54" s="59"/>
      <c r="J54" s="9"/>
      <c r="K54" s="3"/>
      <c r="L54" s="58"/>
      <c r="M54" s="57"/>
      <c r="N54" s="60"/>
      <c r="O54" s="65" t="s">
        <v>145</v>
      </c>
      <c r="P54" s="65"/>
      <c r="Q54" s="58"/>
      <c r="R54" s="86"/>
      <c r="S54" s="9"/>
      <c r="T54" s="3"/>
      <c r="U54" s="3"/>
      <c r="V54" s="4"/>
      <c r="W54" s="96"/>
      <c r="X54" s="3"/>
      <c r="Y54" s="4"/>
    </row>
    <row r="55" spans="1:25" s="2" customFormat="1" ht="19.5" customHeight="1">
      <c r="A55" s="14" t="s">
        <v>74</v>
      </c>
      <c r="B55" s="40" t="s">
        <v>59</v>
      </c>
      <c r="C55" s="11"/>
      <c r="D55" s="13"/>
      <c r="E55" s="53"/>
      <c r="F55" s="98"/>
      <c r="G55" s="78"/>
      <c r="H55" s="84"/>
      <c r="I55" s="59"/>
      <c r="J55" s="60"/>
      <c r="K55" s="58"/>
      <c r="L55" s="58"/>
      <c r="M55" s="57"/>
      <c r="N55" s="60"/>
      <c r="O55" s="3"/>
      <c r="P55" s="3"/>
      <c r="Q55" s="3"/>
      <c r="R55" s="4"/>
      <c r="S55" s="9"/>
      <c r="T55" s="3"/>
      <c r="U55" s="3"/>
      <c r="V55" s="4"/>
      <c r="W55" s="96"/>
      <c r="X55" s="3"/>
      <c r="Y55" s="4"/>
    </row>
    <row r="56" spans="1:25" s="2" customFormat="1" ht="19.5" customHeight="1">
      <c r="A56" s="15">
        <v>1</v>
      </c>
      <c r="B56" s="39" t="s">
        <v>167</v>
      </c>
      <c r="C56" s="11" t="s">
        <v>7</v>
      </c>
      <c r="D56" s="13" t="s">
        <v>9</v>
      </c>
      <c r="E56" s="60"/>
      <c r="F56" s="97"/>
      <c r="G56" s="78"/>
      <c r="H56" s="84"/>
      <c r="I56" s="59"/>
      <c r="J56" s="9"/>
      <c r="K56" s="3"/>
      <c r="L56" s="58" t="s">
        <v>150</v>
      </c>
      <c r="M56" s="4"/>
      <c r="N56" s="60"/>
      <c r="O56" s="58"/>
      <c r="P56" s="3"/>
      <c r="Q56" s="3"/>
      <c r="R56" s="4"/>
      <c r="S56" s="9"/>
      <c r="T56" s="3"/>
      <c r="U56" s="3"/>
      <c r="V56" s="4"/>
      <c r="W56" s="96"/>
      <c r="X56" s="3"/>
      <c r="Y56" s="4"/>
    </row>
    <row r="57" spans="1:25" s="2" customFormat="1" ht="19.5" customHeight="1">
      <c r="A57" s="15">
        <v>2</v>
      </c>
      <c r="B57" s="39" t="s">
        <v>88</v>
      </c>
      <c r="C57" s="11" t="s">
        <v>99</v>
      </c>
      <c r="D57" s="13" t="s">
        <v>9</v>
      </c>
      <c r="E57" s="53"/>
      <c r="F57" s="98"/>
      <c r="G57" s="78"/>
      <c r="H57" s="84"/>
      <c r="I57" s="59"/>
      <c r="J57" s="9"/>
      <c r="K57" s="3"/>
      <c r="L57" s="58"/>
      <c r="M57" s="57"/>
      <c r="N57" s="60" t="s">
        <v>149</v>
      </c>
      <c r="O57" s="3"/>
      <c r="P57" s="3"/>
      <c r="Q57" s="3"/>
      <c r="R57" s="4"/>
      <c r="S57" s="9"/>
      <c r="T57" s="3"/>
      <c r="U57" s="3"/>
      <c r="V57" s="4"/>
      <c r="W57" s="96"/>
      <c r="X57" s="3"/>
      <c r="Y57" s="4"/>
    </row>
    <row r="58" spans="1:25" s="2" customFormat="1" ht="19.5" customHeight="1">
      <c r="A58" s="15">
        <v>3</v>
      </c>
      <c r="B58" s="39" t="s">
        <v>89</v>
      </c>
      <c r="C58" s="11" t="s">
        <v>7</v>
      </c>
      <c r="D58" s="13" t="s">
        <v>9</v>
      </c>
      <c r="E58" s="53"/>
      <c r="F58" s="97"/>
      <c r="G58" s="78"/>
      <c r="H58" s="84"/>
      <c r="I58" s="59"/>
      <c r="J58" s="9"/>
      <c r="K58" s="3"/>
      <c r="L58" s="58"/>
      <c r="M58" s="57"/>
      <c r="N58" s="113" t="s">
        <v>148</v>
      </c>
      <c r="O58" s="65"/>
      <c r="P58" s="3"/>
      <c r="Q58" s="3"/>
      <c r="R58" s="4"/>
      <c r="S58" s="9"/>
      <c r="T58" s="3"/>
      <c r="U58" s="3"/>
      <c r="V58" s="4"/>
      <c r="W58" s="96"/>
      <c r="X58" s="3"/>
      <c r="Y58" s="4"/>
    </row>
    <row r="59" spans="1:25" s="2" customFormat="1" ht="19.5" customHeight="1">
      <c r="A59" s="15">
        <v>4</v>
      </c>
      <c r="B59" s="39" t="s">
        <v>122</v>
      </c>
      <c r="C59" s="11" t="s">
        <v>7</v>
      </c>
      <c r="D59" s="13" t="s">
        <v>9</v>
      </c>
      <c r="E59" s="53"/>
      <c r="F59" s="97"/>
      <c r="G59" s="78"/>
      <c r="H59" s="84"/>
      <c r="I59" s="59"/>
      <c r="J59" s="9"/>
      <c r="K59" s="3"/>
      <c r="L59" s="58"/>
      <c r="M59" s="57"/>
      <c r="N59" s="60" t="s">
        <v>147</v>
      </c>
      <c r="O59" s="58"/>
      <c r="P59" s="3"/>
      <c r="Q59" s="3"/>
      <c r="R59" s="4"/>
      <c r="S59" s="9"/>
      <c r="T59" s="3"/>
      <c r="U59" s="3"/>
      <c r="V59" s="4"/>
      <c r="W59" s="96"/>
      <c r="X59" s="3"/>
      <c r="Y59" s="4"/>
    </row>
    <row r="60" spans="1:25" s="2" customFormat="1" ht="19.5" customHeight="1">
      <c r="A60" s="15">
        <v>5</v>
      </c>
      <c r="B60" s="39" t="s">
        <v>60</v>
      </c>
      <c r="C60" s="11" t="s">
        <v>99</v>
      </c>
      <c r="D60" s="13" t="s">
        <v>9</v>
      </c>
      <c r="E60" s="53"/>
      <c r="F60" s="98"/>
      <c r="G60" s="79"/>
      <c r="H60" s="84"/>
      <c r="I60" s="59"/>
      <c r="J60" s="9"/>
      <c r="K60" s="3"/>
      <c r="L60" s="58"/>
      <c r="M60" s="57"/>
      <c r="N60" s="9"/>
      <c r="O60" s="58" t="s">
        <v>146</v>
      </c>
      <c r="P60" s="58"/>
      <c r="Q60" s="3"/>
      <c r="R60" s="4"/>
      <c r="S60" s="9"/>
      <c r="T60" s="3"/>
      <c r="U60" s="3"/>
      <c r="V60" s="4"/>
      <c r="W60" s="96"/>
      <c r="X60" s="3"/>
      <c r="Y60" s="4"/>
    </row>
    <row r="61" spans="1:25" s="2" customFormat="1" ht="19.5" customHeight="1">
      <c r="A61" s="15">
        <v>6</v>
      </c>
      <c r="B61" s="39" t="s">
        <v>61</v>
      </c>
      <c r="C61" s="11" t="s">
        <v>7</v>
      </c>
      <c r="D61" s="13" t="s">
        <v>9</v>
      </c>
      <c r="E61" s="60"/>
      <c r="F61" s="98"/>
      <c r="G61" s="78"/>
      <c r="H61" s="84"/>
      <c r="I61" s="59"/>
      <c r="J61" s="9"/>
      <c r="K61" s="3"/>
      <c r="L61" s="58"/>
      <c r="M61" s="57"/>
      <c r="N61" s="60"/>
      <c r="O61" s="65" t="s">
        <v>145</v>
      </c>
      <c r="P61" s="65"/>
      <c r="Q61" s="58"/>
      <c r="R61" s="86"/>
      <c r="S61" s="9"/>
      <c r="T61" s="3"/>
      <c r="U61" s="3"/>
      <c r="V61" s="4"/>
      <c r="W61" s="96"/>
      <c r="X61" s="3"/>
      <c r="Y61" s="4"/>
    </row>
    <row r="62" spans="1:25" s="2" customFormat="1" ht="19.5" customHeight="1">
      <c r="A62" s="14" t="s">
        <v>75</v>
      </c>
      <c r="B62" s="40" t="s">
        <v>62</v>
      </c>
      <c r="C62" s="11"/>
      <c r="D62" s="13"/>
      <c r="E62" s="53"/>
      <c r="F62" s="98"/>
      <c r="G62" s="78"/>
      <c r="H62" s="84"/>
      <c r="I62" s="59"/>
      <c r="J62" s="60"/>
      <c r="K62" s="58"/>
      <c r="L62" s="58"/>
      <c r="M62" s="57"/>
      <c r="N62" s="60"/>
      <c r="O62" s="3"/>
      <c r="P62" s="3"/>
      <c r="Q62" s="3"/>
      <c r="R62" s="4"/>
      <c r="S62" s="9"/>
      <c r="T62" s="3"/>
      <c r="U62" s="3"/>
      <c r="V62" s="4"/>
      <c r="W62" s="96"/>
      <c r="X62" s="3"/>
      <c r="Y62" s="4"/>
    </row>
    <row r="63" spans="1:25" s="2" customFormat="1" ht="19.5" customHeight="1">
      <c r="A63" s="15">
        <v>1</v>
      </c>
      <c r="B63" s="39" t="s">
        <v>172</v>
      </c>
      <c r="C63" s="11" t="s">
        <v>7</v>
      </c>
      <c r="D63" s="13" t="s">
        <v>9</v>
      </c>
      <c r="E63" s="60"/>
      <c r="F63" s="97"/>
      <c r="G63" s="78"/>
      <c r="H63" s="84"/>
      <c r="I63" s="59"/>
      <c r="J63" s="9"/>
      <c r="K63" s="3"/>
      <c r="L63" s="58" t="s">
        <v>150</v>
      </c>
      <c r="M63" s="4"/>
      <c r="N63" s="60"/>
      <c r="O63" s="58"/>
      <c r="P63" s="3"/>
      <c r="Q63" s="3"/>
      <c r="R63" s="4"/>
      <c r="S63" s="9"/>
      <c r="T63" s="3"/>
      <c r="U63" s="3"/>
      <c r="V63" s="4"/>
      <c r="W63" s="96"/>
      <c r="X63" s="3"/>
      <c r="Y63" s="4"/>
    </row>
    <row r="64" spans="1:25" s="2" customFormat="1" ht="19.5" customHeight="1">
      <c r="A64" s="15">
        <v>2</v>
      </c>
      <c r="B64" s="39" t="s">
        <v>173</v>
      </c>
      <c r="C64" s="11" t="s">
        <v>99</v>
      </c>
      <c r="D64" s="13" t="s">
        <v>9</v>
      </c>
      <c r="E64" s="53"/>
      <c r="F64" s="98"/>
      <c r="G64" s="78"/>
      <c r="H64" s="84"/>
      <c r="I64" s="59"/>
      <c r="J64" s="9"/>
      <c r="K64" s="3"/>
      <c r="L64" s="58"/>
      <c r="M64" s="57"/>
      <c r="N64" s="60" t="s">
        <v>149</v>
      </c>
      <c r="O64" s="3"/>
      <c r="P64" s="3"/>
      <c r="Q64" s="3"/>
      <c r="R64" s="4"/>
      <c r="S64" s="9"/>
      <c r="T64" s="3"/>
      <c r="U64" s="3"/>
      <c r="V64" s="4"/>
      <c r="W64" s="96"/>
      <c r="X64" s="3"/>
      <c r="Y64" s="4"/>
    </row>
    <row r="65" spans="1:25" s="2" customFormat="1" ht="19.5" customHeight="1">
      <c r="A65" s="15">
        <v>3</v>
      </c>
      <c r="B65" s="39" t="s">
        <v>174</v>
      </c>
      <c r="C65" s="11" t="s">
        <v>7</v>
      </c>
      <c r="D65" s="13" t="s">
        <v>9</v>
      </c>
      <c r="E65" s="53"/>
      <c r="F65" s="97"/>
      <c r="G65" s="78"/>
      <c r="H65" s="84"/>
      <c r="I65" s="59"/>
      <c r="J65" s="9"/>
      <c r="K65" s="3"/>
      <c r="L65" s="58"/>
      <c r="M65" s="57"/>
      <c r="N65" s="113" t="s">
        <v>148</v>
      </c>
      <c r="O65" s="65"/>
      <c r="P65" s="3"/>
      <c r="Q65" s="3"/>
      <c r="R65" s="4"/>
      <c r="S65" s="9"/>
      <c r="T65" s="3"/>
      <c r="U65" s="3"/>
      <c r="V65" s="4"/>
      <c r="W65" s="96"/>
      <c r="X65" s="3"/>
      <c r="Y65" s="4"/>
    </row>
    <row r="66" spans="1:25" s="2" customFormat="1" ht="19.5" customHeight="1">
      <c r="A66" s="15">
        <v>4</v>
      </c>
      <c r="B66" s="39" t="s">
        <v>175</v>
      </c>
      <c r="C66" s="11" t="s">
        <v>7</v>
      </c>
      <c r="D66" s="13" t="s">
        <v>9</v>
      </c>
      <c r="E66" s="53"/>
      <c r="F66" s="97"/>
      <c r="G66" s="78"/>
      <c r="H66" s="84"/>
      <c r="I66" s="59"/>
      <c r="J66" s="9"/>
      <c r="K66" s="3"/>
      <c r="L66" s="58"/>
      <c r="M66" s="57"/>
      <c r="N66" s="60" t="s">
        <v>147</v>
      </c>
      <c r="O66" s="58"/>
      <c r="P66" s="3"/>
      <c r="Q66" s="3"/>
      <c r="R66" s="4"/>
      <c r="S66" s="9"/>
      <c r="T66" s="3"/>
      <c r="U66" s="3"/>
      <c r="V66" s="4"/>
      <c r="W66" s="96"/>
      <c r="X66" s="3"/>
      <c r="Y66" s="4"/>
    </row>
    <row r="67" spans="1:25" s="2" customFormat="1" ht="19.5" customHeight="1">
      <c r="A67" s="15">
        <v>5</v>
      </c>
      <c r="B67" s="39" t="s">
        <v>82</v>
      </c>
      <c r="C67" s="11" t="s">
        <v>99</v>
      </c>
      <c r="D67" s="13" t="s">
        <v>9</v>
      </c>
      <c r="E67" s="53"/>
      <c r="F67" s="98"/>
      <c r="G67" s="79"/>
      <c r="H67" s="84"/>
      <c r="I67" s="59"/>
      <c r="J67" s="9"/>
      <c r="K67" s="3"/>
      <c r="L67" s="58"/>
      <c r="M67" s="57"/>
      <c r="N67" s="9"/>
      <c r="O67" s="58" t="s">
        <v>146</v>
      </c>
      <c r="P67" s="58"/>
      <c r="Q67" s="3"/>
      <c r="R67" s="4"/>
      <c r="S67" s="9"/>
      <c r="T67" s="3"/>
      <c r="U67" s="3"/>
      <c r="V67" s="4"/>
      <c r="W67" s="96"/>
      <c r="X67" s="3"/>
      <c r="Y67" s="4"/>
    </row>
    <row r="68" spans="1:25" s="2" customFormat="1" ht="19.5" customHeight="1">
      <c r="A68" s="15">
        <v>6</v>
      </c>
      <c r="B68" s="39" t="s">
        <v>83</v>
      </c>
      <c r="C68" s="11" t="s">
        <v>7</v>
      </c>
      <c r="D68" s="13" t="s">
        <v>9</v>
      </c>
      <c r="E68" s="60"/>
      <c r="F68" s="98"/>
      <c r="G68" s="78"/>
      <c r="H68" s="84"/>
      <c r="I68" s="59"/>
      <c r="J68" s="9"/>
      <c r="K68" s="3"/>
      <c r="L68" s="58"/>
      <c r="M68" s="57"/>
      <c r="N68" s="60"/>
      <c r="O68" s="65" t="s">
        <v>145</v>
      </c>
      <c r="P68" s="65"/>
      <c r="Q68" s="58"/>
      <c r="R68" s="86"/>
      <c r="S68" s="9"/>
      <c r="T68" s="3"/>
      <c r="U68" s="3"/>
      <c r="V68" s="4"/>
      <c r="W68" s="96"/>
      <c r="X68" s="3"/>
      <c r="Y68" s="4"/>
    </row>
    <row r="69" spans="1:25" s="2" customFormat="1" ht="19.5" customHeight="1">
      <c r="A69" s="14" t="s">
        <v>76</v>
      </c>
      <c r="B69" s="40" t="s">
        <v>64</v>
      </c>
      <c r="C69" s="11"/>
      <c r="D69" s="13"/>
      <c r="E69" s="53"/>
      <c r="F69" s="98"/>
      <c r="G69" s="78"/>
      <c r="H69" s="84"/>
      <c r="I69" s="59"/>
      <c r="J69" s="60"/>
      <c r="K69" s="58"/>
      <c r="L69" s="58"/>
      <c r="M69" s="57"/>
      <c r="N69" s="60"/>
      <c r="O69" s="3"/>
      <c r="P69" s="3"/>
      <c r="Q69" s="3"/>
      <c r="R69" s="4"/>
      <c r="S69" s="9"/>
      <c r="T69" s="3"/>
      <c r="U69" s="3"/>
      <c r="V69" s="4"/>
      <c r="W69" s="96"/>
      <c r="X69" s="3"/>
      <c r="Y69" s="4"/>
    </row>
    <row r="70" spans="1:25" s="2" customFormat="1" ht="19.5" customHeight="1">
      <c r="A70" s="15">
        <v>1</v>
      </c>
      <c r="B70" s="39" t="s">
        <v>168</v>
      </c>
      <c r="C70" s="11" t="s">
        <v>7</v>
      </c>
      <c r="D70" s="13" t="s">
        <v>9</v>
      </c>
      <c r="E70" s="60"/>
      <c r="F70" s="97"/>
      <c r="G70" s="78"/>
      <c r="H70" s="84"/>
      <c r="I70" s="59"/>
      <c r="J70" s="9"/>
      <c r="K70" s="3"/>
      <c r="L70" s="58" t="s">
        <v>150</v>
      </c>
      <c r="M70" s="4"/>
      <c r="N70" s="60"/>
      <c r="O70" s="58"/>
      <c r="P70" s="3"/>
      <c r="Q70" s="3"/>
      <c r="R70" s="4"/>
      <c r="S70" s="9"/>
      <c r="T70" s="3"/>
      <c r="U70" s="3"/>
      <c r="V70" s="4"/>
      <c r="W70" s="96"/>
      <c r="X70" s="3"/>
      <c r="Y70" s="4"/>
    </row>
    <row r="71" spans="1:25" s="2" customFormat="1" ht="19.5" customHeight="1">
      <c r="A71" s="15">
        <v>2</v>
      </c>
      <c r="B71" s="39" t="s">
        <v>78</v>
      </c>
      <c r="C71" s="11" t="s">
        <v>99</v>
      </c>
      <c r="D71" s="13" t="s">
        <v>9</v>
      </c>
      <c r="E71" s="53"/>
      <c r="F71" s="98"/>
      <c r="G71" s="78"/>
      <c r="H71" s="84"/>
      <c r="I71" s="59"/>
      <c r="J71" s="9"/>
      <c r="K71" s="3"/>
      <c r="L71" s="58"/>
      <c r="M71" s="57"/>
      <c r="N71" s="60" t="s">
        <v>149</v>
      </c>
      <c r="O71" s="3"/>
      <c r="P71" s="3"/>
      <c r="Q71" s="3"/>
      <c r="R71" s="4"/>
      <c r="S71" s="9"/>
      <c r="T71" s="3"/>
      <c r="U71" s="3"/>
      <c r="V71" s="4"/>
      <c r="W71" s="96"/>
      <c r="X71" s="3"/>
      <c r="Y71" s="4"/>
    </row>
    <row r="72" spans="1:25" s="2" customFormat="1" ht="19.5" customHeight="1">
      <c r="A72" s="15">
        <v>3</v>
      </c>
      <c r="B72" s="39" t="s">
        <v>79</v>
      </c>
      <c r="C72" s="11" t="s">
        <v>7</v>
      </c>
      <c r="D72" s="13" t="s">
        <v>9</v>
      </c>
      <c r="E72" s="53"/>
      <c r="F72" s="97"/>
      <c r="G72" s="78"/>
      <c r="H72" s="84"/>
      <c r="I72" s="59"/>
      <c r="J72" s="9"/>
      <c r="K72" s="3"/>
      <c r="L72" s="58"/>
      <c r="M72" s="57"/>
      <c r="N72" s="113" t="s">
        <v>148</v>
      </c>
      <c r="O72" s="65"/>
      <c r="P72" s="3"/>
      <c r="Q72" s="3"/>
      <c r="R72" s="4"/>
      <c r="S72" s="9"/>
      <c r="T72" s="3"/>
      <c r="U72" s="3"/>
      <c r="V72" s="4"/>
      <c r="W72" s="96"/>
      <c r="X72" s="3"/>
      <c r="Y72" s="4"/>
    </row>
    <row r="73" spans="1:25" s="2" customFormat="1" ht="19.5" customHeight="1">
      <c r="A73" s="15">
        <v>4</v>
      </c>
      <c r="B73" s="39" t="s">
        <v>65</v>
      </c>
      <c r="C73" s="11" t="s">
        <v>7</v>
      </c>
      <c r="D73" s="13" t="s">
        <v>9</v>
      </c>
      <c r="E73" s="53"/>
      <c r="F73" s="97"/>
      <c r="G73" s="78"/>
      <c r="H73" s="84"/>
      <c r="I73" s="59"/>
      <c r="J73" s="9"/>
      <c r="K73" s="3"/>
      <c r="L73" s="58"/>
      <c r="M73" s="57"/>
      <c r="N73" s="60" t="s">
        <v>147</v>
      </c>
      <c r="O73" s="58"/>
      <c r="P73" s="3"/>
      <c r="Q73" s="3"/>
      <c r="R73" s="4"/>
      <c r="S73" s="9"/>
      <c r="T73" s="3"/>
      <c r="U73" s="3"/>
      <c r="V73" s="4"/>
      <c r="W73" s="96"/>
      <c r="X73" s="3"/>
      <c r="Y73" s="4"/>
    </row>
    <row r="74" spans="1:25" s="2" customFormat="1" ht="19.5" customHeight="1">
      <c r="A74" s="15">
        <v>5</v>
      </c>
      <c r="B74" s="39" t="s">
        <v>80</v>
      </c>
      <c r="C74" s="11" t="s">
        <v>99</v>
      </c>
      <c r="D74" s="13" t="s">
        <v>9</v>
      </c>
      <c r="E74" s="53"/>
      <c r="F74" s="98"/>
      <c r="G74" s="79"/>
      <c r="H74" s="84"/>
      <c r="I74" s="59"/>
      <c r="J74" s="9"/>
      <c r="K74" s="3"/>
      <c r="L74" s="58"/>
      <c r="M74" s="57"/>
      <c r="N74" s="9"/>
      <c r="O74" s="58" t="s">
        <v>146</v>
      </c>
      <c r="P74" s="58"/>
      <c r="Q74" s="3"/>
      <c r="R74" s="4"/>
      <c r="S74" s="9"/>
      <c r="T74" s="3"/>
      <c r="U74" s="3"/>
      <c r="V74" s="4"/>
      <c r="W74" s="96"/>
      <c r="X74" s="3"/>
      <c r="Y74" s="4"/>
    </row>
    <row r="75" spans="1:25" s="2" customFormat="1" ht="19.5" customHeight="1">
      <c r="A75" s="15">
        <v>6</v>
      </c>
      <c r="B75" s="39" t="s">
        <v>81</v>
      </c>
      <c r="C75" s="11" t="s">
        <v>7</v>
      </c>
      <c r="D75" s="13" t="s">
        <v>9</v>
      </c>
      <c r="E75" s="60"/>
      <c r="F75" s="98"/>
      <c r="G75" s="78"/>
      <c r="H75" s="84"/>
      <c r="I75" s="59"/>
      <c r="J75" s="9"/>
      <c r="K75" s="3"/>
      <c r="L75" s="58"/>
      <c r="M75" s="57"/>
      <c r="N75" s="60"/>
      <c r="O75" s="65" t="s">
        <v>145</v>
      </c>
      <c r="P75" s="65"/>
      <c r="Q75" s="58"/>
      <c r="R75" s="86"/>
      <c r="S75" s="9"/>
      <c r="T75" s="3"/>
      <c r="U75" s="3"/>
      <c r="V75" s="4"/>
      <c r="W75" s="96"/>
      <c r="X75" s="3"/>
      <c r="Y75" s="4"/>
    </row>
    <row r="76" spans="1:25" s="2" customFormat="1" ht="19.5" customHeight="1">
      <c r="A76" s="14" t="s">
        <v>77</v>
      </c>
      <c r="B76" s="12" t="s">
        <v>36</v>
      </c>
      <c r="C76" s="11"/>
      <c r="D76" s="13"/>
      <c r="E76" s="53"/>
      <c r="F76" s="98"/>
      <c r="G76" s="79"/>
      <c r="H76" s="84"/>
      <c r="I76" s="59"/>
      <c r="J76" s="60"/>
      <c r="K76" s="58"/>
      <c r="L76" s="58"/>
      <c r="M76" s="57"/>
      <c r="N76" s="60"/>
      <c r="O76" s="3"/>
      <c r="P76" s="3"/>
      <c r="Q76" s="3"/>
      <c r="R76" s="4"/>
      <c r="S76" s="9"/>
      <c r="T76" s="3"/>
      <c r="U76" s="3"/>
      <c r="V76" s="4"/>
      <c r="W76" s="96"/>
      <c r="X76" s="3"/>
      <c r="Y76" s="4"/>
    </row>
    <row r="77" spans="1:25" s="2" customFormat="1" ht="19.5" customHeight="1">
      <c r="A77" s="15">
        <v>1</v>
      </c>
      <c r="B77" s="38" t="s">
        <v>169</v>
      </c>
      <c r="C77" s="11" t="s">
        <v>7</v>
      </c>
      <c r="D77" s="13" t="s">
        <v>9</v>
      </c>
      <c r="E77" s="60"/>
      <c r="F77" s="97"/>
      <c r="G77" s="78"/>
      <c r="H77" s="84"/>
      <c r="I77" s="59"/>
      <c r="J77" s="9"/>
      <c r="K77" s="3"/>
      <c r="L77" s="58" t="s">
        <v>150</v>
      </c>
      <c r="M77" s="4"/>
      <c r="N77" s="60"/>
      <c r="O77" s="58"/>
      <c r="P77" s="3"/>
      <c r="Q77" s="3"/>
      <c r="R77" s="4"/>
      <c r="S77" s="9"/>
      <c r="T77" s="3"/>
      <c r="U77" s="3"/>
      <c r="V77" s="4"/>
      <c r="W77" s="96"/>
      <c r="X77" s="3"/>
      <c r="Y77" s="4"/>
    </row>
    <row r="78" spans="1:25" s="2" customFormat="1" ht="19.5" customHeight="1">
      <c r="A78" s="15">
        <v>2</v>
      </c>
      <c r="B78" s="38" t="s">
        <v>37</v>
      </c>
      <c r="C78" s="11" t="s">
        <v>99</v>
      </c>
      <c r="D78" s="13" t="s">
        <v>9</v>
      </c>
      <c r="E78" s="53"/>
      <c r="F78" s="98"/>
      <c r="G78" s="78"/>
      <c r="H78" s="84"/>
      <c r="I78" s="59"/>
      <c r="J78" s="9"/>
      <c r="K78" s="3"/>
      <c r="L78" s="58"/>
      <c r="M78" s="57"/>
      <c r="N78" s="60" t="s">
        <v>149</v>
      </c>
      <c r="O78" s="3"/>
      <c r="P78" s="3"/>
      <c r="Q78" s="3"/>
      <c r="R78" s="4"/>
      <c r="S78" s="9"/>
      <c r="T78" s="3"/>
      <c r="U78" s="3"/>
      <c r="V78" s="4"/>
      <c r="W78" s="96"/>
      <c r="X78" s="3"/>
      <c r="Y78" s="4"/>
    </row>
    <row r="79" spans="1:25" s="2" customFormat="1" ht="19.5" customHeight="1">
      <c r="A79" s="15">
        <v>3</v>
      </c>
      <c r="B79" s="38" t="s">
        <v>38</v>
      </c>
      <c r="C79" s="11" t="s">
        <v>7</v>
      </c>
      <c r="D79" s="13" t="s">
        <v>9</v>
      </c>
      <c r="E79" s="53"/>
      <c r="F79" s="97"/>
      <c r="G79" s="78"/>
      <c r="H79" s="84"/>
      <c r="I79" s="59"/>
      <c r="J79" s="9"/>
      <c r="K79" s="3"/>
      <c r="L79" s="58"/>
      <c r="M79" s="57"/>
      <c r="N79" s="113" t="s">
        <v>148</v>
      </c>
      <c r="O79" s="65"/>
      <c r="P79" s="3"/>
      <c r="Q79" s="3"/>
      <c r="R79" s="4"/>
      <c r="S79" s="9"/>
      <c r="T79" s="3"/>
      <c r="U79" s="3"/>
      <c r="V79" s="4"/>
      <c r="W79" s="96"/>
      <c r="X79" s="3"/>
      <c r="Y79" s="4"/>
    </row>
    <row r="80" spans="1:25" s="2" customFormat="1" ht="19.5" customHeight="1">
      <c r="A80" s="15">
        <v>4</v>
      </c>
      <c r="B80" s="38" t="s">
        <v>56</v>
      </c>
      <c r="C80" s="11" t="s">
        <v>7</v>
      </c>
      <c r="D80" s="13" t="s">
        <v>9</v>
      </c>
      <c r="E80" s="53"/>
      <c r="F80" s="97"/>
      <c r="G80" s="78"/>
      <c r="H80" s="84"/>
      <c r="I80" s="59"/>
      <c r="J80" s="9"/>
      <c r="K80" s="3"/>
      <c r="L80" s="58"/>
      <c r="M80" s="57"/>
      <c r="N80" s="60" t="s">
        <v>147</v>
      </c>
      <c r="O80" s="58"/>
      <c r="P80" s="3"/>
      <c r="Q80" s="3"/>
      <c r="R80" s="4"/>
      <c r="S80" s="9"/>
      <c r="T80" s="3"/>
      <c r="U80" s="3"/>
      <c r="V80" s="4"/>
      <c r="W80" s="96"/>
      <c r="X80" s="3"/>
      <c r="Y80" s="4"/>
    </row>
    <row r="81" spans="1:25" s="2" customFormat="1" ht="19.5" customHeight="1">
      <c r="A81" s="15">
        <v>5</v>
      </c>
      <c r="B81" s="38" t="s">
        <v>49</v>
      </c>
      <c r="C81" s="11" t="s">
        <v>99</v>
      </c>
      <c r="D81" s="13" t="s">
        <v>9</v>
      </c>
      <c r="E81" s="53"/>
      <c r="F81" s="98"/>
      <c r="G81" s="79"/>
      <c r="H81" s="84"/>
      <c r="I81" s="59"/>
      <c r="J81" s="9"/>
      <c r="K81" s="3"/>
      <c r="L81" s="58"/>
      <c r="M81" s="57"/>
      <c r="N81" s="9"/>
      <c r="O81" s="58" t="s">
        <v>146</v>
      </c>
      <c r="P81" s="58"/>
      <c r="Q81" s="3"/>
      <c r="R81" s="4"/>
      <c r="S81" s="9"/>
      <c r="T81" s="3"/>
      <c r="U81" s="3"/>
      <c r="V81" s="4"/>
      <c r="W81" s="96"/>
      <c r="X81" s="3"/>
      <c r="Y81" s="4"/>
    </row>
    <row r="82" spans="1:25" s="2" customFormat="1" ht="19.5" customHeight="1">
      <c r="A82" s="15">
        <v>6</v>
      </c>
      <c r="B82" s="38" t="s">
        <v>48</v>
      </c>
      <c r="C82" s="11" t="s">
        <v>7</v>
      </c>
      <c r="D82" s="13" t="s">
        <v>9</v>
      </c>
      <c r="E82" s="60"/>
      <c r="F82" s="98"/>
      <c r="G82" s="78"/>
      <c r="H82" s="84"/>
      <c r="I82" s="59"/>
      <c r="J82" s="9"/>
      <c r="K82" s="3"/>
      <c r="L82" s="58"/>
      <c r="M82" s="57"/>
      <c r="N82" s="60"/>
      <c r="O82" s="65" t="s">
        <v>145</v>
      </c>
      <c r="P82" s="65"/>
      <c r="Q82" s="58"/>
      <c r="R82" s="86"/>
      <c r="S82" s="9"/>
      <c r="T82" s="3"/>
      <c r="U82" s="3"/>
      <c r="V82" s="4"/>
      <c r="W82" s="96"/>
      <c r="X82" s="3"/>
      <c r="Y82" s="4"/>
    </row>
    <row r="83" spans="1:25" s="2" customFormat="1" ht="19.5" customHeight="1">
      <c r="A83" s="14"/>
      <c r="B83" s="40" t="s">
        <v>57</v>
      </c>
      <c r="C83" s="11"/>
      <c r="D83" s="13"/>
      <c r="E83" s="53"/>
      <c r="F83" s="98"/>
      <c r="G83" s="78"/>
      <c r="H83" s="84"/>
      <c r="I83" s="59"/>
      <c r="J83" s="60"/>
      <c r="K83" s="58"/>
      <c r="L83" s="58"/>
      <c r="M83" s="57"/>
      <c r="N83" s="60"/>
      <c r="O83" s="3"/>
      <c r="P83" s="3"/>
      <c r="Q83" s="3"/>
      <c r="R83" s="4"/>
      <c r="S83" s="9"/>
      <c r="T83" s="3"/>
      <c r="U83" s="3"/>
      <c r="V83" s="4"/>
      <c r="W83" s="96"/>
      <c r="X83" s="3"/>
      <c r="Y83" s="4"/>
    </row>
    <row r="84" spans="1:25" s="2" customFormat="1" ht="19.5" customHeight="1">
      <c r="A84" s="15">
        <v>1</v>
      </c>
      <c r="B84" s="37" t="s">
        <v>11</v>
      </c>
      <c r="C84" s="11" t="s">
        <v>24</v>
      </c>
      <c r="D84" s="13" t="s">
        <v>9</v>
      </c>
      <c r="E84" s="60"/>
      <c r="F84" s="97"/>
      <c r="G84" s="79"/>
      <c r="H84" s="84"/>
      <c r="I84" s="59"/>
      <c r="J84" s="60"/>
      <c r="K84" s="58"/>
      <c r="L84" s="58"/>
      <c r="M84" s="57"/>
      <c r="N84" s="60"/>
      <c r="O84" s="3"/>
      <c r="P84" s="3"/>
      <c r="Q84" s="58" t="s">
        <v>159</v>
      </c>
      <c r="R84" s="4"/>
      <c r="S84" s="60"/>
      <c r="T84" s="3"/>
      <c r="U84" s="3"/>
      <c r="V84" s="4"/>
      <c r="W84" s="96"/>
      <c r="X84" s="3"/>
      <c r="Y84" s="4"/>
    </row>
    <row r="85" spans="1:25" s="2" customFormat="1" ht="19.5" customHeight="1">
      <c r="A85" s="15">
        <v>2</v>
      </c>
      <c r="B85" s="37" t="s">
        <v>10</v>
      </c>
      <c r="C85" s="11" t="s">
        <v>7</v>
      </c>
      <c r="D85" s="13" t="s">
        <v>8</v>
      </c>
      <c r="E85" s="53"/>
      <c r="F85" s="98"/>
      <c r="G85" s="79"/>
      <c r="H85" s="84"/>
      <c r="I85" s="59"/>
      <c r="J85" s="60"/>
      <c r="K85" s="58"/>
      <c r="L85" s="58"/>
      <c r="M85" s="57"/>
      <c r="N85" s="60"/>
      <c r="O85" s="3"/>
      <c r="P85" s="3"/>
      <c r="Q85" s="73" t="s">
        <v>157</v>
      </c>
      <c r="R85" s="4"/>
      <c r="S85" s="87"/>
      <c r="T85" s="3"/>
      <c r="U85" s="3"/>
      <c r="V85" s="4"/>
      <c r="W85" s="97"/>
      <c r="X85" s="3"/>
      <c r="Y85" s="88"/>
    </row>
    <row r="86" spans="1:25" s="2" customFormat="1" ht="30">
      <c r="A86" s="116">
        <v>3</v>
      </c>
      <c r="B86" s="117" t="s">
        <v>176</v>
      </c>
      <c r="C86" s="118" t="s">
        <v>7</v>
      </c>
      <c r="D86" s="119" t="s">
        <v>8</v>
      </c>
      <c r="E86" s="53"/>
      <c r="F86" s="98"/>
      <c r="G86" s="79"/>
      <c r="H86" s="84"/>
      <c r="I86" s="59"/>
      <c r="J86" s="60"/>
      <c r="K86" s="58"/>
      <c r="L86" s="58"/>
      <c r="M86" s="57"/>
      <c r="N86" s="60"/>
      <c r="O86" s="3"/>
      <c r="P86" s="3"/>
      <c r="Q86" s="3"/>
      <c r="R86" s="88" t="s">
        <v>158</v>
      </c>
      <c r="S86" s="9"/>
      <c r="T86" s="73"/>
      <c r="U86" s="3"/>
      <c r="V86" s="4"/>
      <c r="W86" s="103"/>
      <c r="X86" s="58"/>
      <c r="Y86" s="4"/>
    </row>
    <row r="87" spans="1:25" s="2" customFormat="1" ht="19.5" customHeight="1">
      <c r="A87" s="14" t="s">
        <v>66</v>
      </c>
      <c r="B87" s="34" t="s">
        <v>53</v>
      </c>
      <c r="C87" s="44"/>
      <c r="D87" s="35"/>
      <c r="E87" s="46"/>
      <c r="F87" s="99"/>
      <c r="G87" s="80"/>
      <c r="H87" s="84"/>
      <c r="I87" s="59"/>
      <c r="J87" s="60"/>
      <c r="K87" s="58"/>
      <c r="L87" s="58"/>
      <c r="M87" s="57"/>
      <c r="N87" s="60"/>
      <c r="O87" s="3"/>
      <c r="P87" s="3"/>
      <c r="Q87" s="3"/>
      <c r="R87" s="4"/>
      <c r="S87" s="9"/>
      <c r="T87" s="3"/>
      <c r="U87" s="3"/>
      <c r="V87" s="4"/>
      <c r="W87" s="96"/>
      <c r="X87" s="3"/>
      <c r="Y87" s="4"/>
    </row>
    <row r="88" spans="1:25" s="2" customFormat="1" ht="19.5" customHeight="1">
      <c r="A88" s="15">
        <v>1</v>
      </c>
      <c r="B88" s="50" t="s">
        <v>126</v>
      </c>
      <c r="C88" s="45" t="s">
        <v>93</v>
      </c>
      <c r="D88" s="42"/>
      <c r="E88" s="9"/>
      <c r="F88" s="96"/>
      <c r="G88" s="77"/>
      <c r="H88" s="69" t="s">
        <v>116</v>
      </c>
      <c r="I88" s="54"/>
      <c r="J88" s="9"/>
      <c r="K88" s="3"/>
      <c r="L88" s="3"/>
      <c r="M88" s="4"/>
      <c r="N88" s="9"/>
      <c r="O88" s="3"/>
      <c r="P88" s="3"/>
      <c r="Q88" s="3"/>
      <c r="R88" s="4"/>
      <c r="S88" s="9"/>
      <c r="T88" s="3"/>
      <c r="U88" s="3"/>
      <c r="V88" s="4"/>
      <c r="W88" s="96"/>
      <c r="X88" s="3"/>
      <c r="Y88" s="4"/>
    </row>
    <row r="89" spans="1:25" s="2" customFormat="1" ht="19.5" customHeight="1">
      <c r="A89" s="15">
        <v>2</v>
      </c>
      <c r="B89" s="37" t="s">
        <v>14</v>
      </c>
      <c r="C89" s="11" t="s">
        <v>7</v>
      </c>
      <c r="D89" s="13" t="s">
        <v>8</v>
      </c>
      <c r="E89" s="9"/>
      <c r="F89" s="96"/>
      <c r="G89" s="77"/>
      <c r="H89" s="83"/>
      <c r="I89" s="56"/>
      <c r="J89" s="60" t="s">
        <v>106</v>
      </c>
      <c r="K89" s="58" t="s">
        <v>128</v>
      </c>
      <c r="L89" s="58"/>
      <c r="M89" s="57"/>
      <c r="N89" s="60"/>
      <c r="O89" s="3"/>
      <c r="P89" s="3"/>
      <c r="Q89" s="3"/>
      <c r="R89" s="4"/>
      <c r="S89" s="9"/>
      <c r="T89" s="3"/>
      <c r="U89" s="3"/>
      <c r="V89" s="4"/>
      <c r="W89" s="96"/>
      <c r="X89" s="3"/>
      <c r="Y89" s="4"/>
    </row>
    <row r="90" spans="1:25" s="2" customFormat="1" ht="19.5" customHeight="1">
      <c r="A90" s="15">
        <v>3</v>
      </c>
      <c r="B90" s="37" t="s">
        <v>170</v>
      </c>
      <c r="C90" s="11" t="s">
        <v>7</v>
      </c>
      <c r="D90" s="13" t="s">
        <v>8</v>
      </c>
      <c r="E90" s="60" t="s">
        <v>103</v>
      </c>
      <c r="F90" s="97"/>
      <c r="G90" s="77"/>
      <c r="H90" s="83"/>
      <c r="I90" s="56"/>
      <c r="J90" s="69"/>
      <c r="K90" s="58" t="s">
        <v>129</v>
      </c>
      <c r="L90" s="58"/>
      <c r="M90" s="57"/>
      <c r="N90" s="60"/>
      <c r="O90" s="3"/>
      <c r="P90" s="3"/>
      <c r="Q90" s="3"/>
      <c r="R90" s="4"/>
      <c r="S90" s="9"/>
      <c r="T90" s="3"/>
      <c r="U90" s="3"/>
      <c r="V90" s="4"/>
      <c r="W90" s="96"/>
      <c r="X90" s="3"/>
      <c r="Y90" s="4"/>
    </row>
    <row r="91" spans="1:25" s="2" customFormat="1" ht="19.5" customHeight="1">
      <c r="A91" s="15">
        <v>4</v>
      </c>
      <c r="B91" s="37" t="s">
        <v>67</v>
      </c>
      <c r="C91" s="11" t="s">
        <v>7</v>
      </c>
      <c r="D91" s="13" t="s">
        <v>9</v>
      </c>
      <c r="E91" s="60"/>
      <c r="F91" s="97"/>
      <c r="G91" s="77"/>
      <c r="H91" s="83"/>
      <c r="I91" s="56"/>
      <c r="J91" s="60"/>
      <c r="K91" s="58"/>
      <c r="L91" s="65" t="s">
        <v>154</v>
      </c>
      <c r="M91" s="57"/>
      <c r="N91" s="64"/>
      <c r="O91" s="65"/>
      <c r="P91" s="66"/>
      <c r="Q91" s="3"/>
      <c r="R91" s="4"/>
      <c r="S91" s="9"/>
      <c r="T91" s="3"/>
      <c r="U91" s="3"/>
      <c r="V91" s="4"/>
      <c r="W91" s="96"/>
      <c r="X91" s="3"/>
      <c r="Y91" s="4"/>
    </row>
    <row r="92" spans="1:25" s="2" customFormat="1" ht="19.5" customHeight="1">
      <c r="A92" s="15">
        <v>5</v>
      </c>
      <c r="B92" s="37" t="s">
        <v>42</v>
      </c>
      <c r="C92" s="11" t="s">
        <v>24</v>
      </c>
      <c r="D92" s="13" t="s">
        <v>9</v>
      </c>
      <c r="E92" s="53"/>
      <c r="F92" s="97"/>
      <c r="G92" s="78"/>
      <c r="H92" s="83"/>
      <c r="I92" s="56"/>
      <c r="J92" s="60"/>
      <c r="K92" s="58"/>
      <c r="L92" s="58"/>
      <c r="M92" s="114" t="s">
        <v>153</v>
      </c>
      <c r="N92" s="64"/>
      <c r="O92" s="66"/>
      <c r="P92" s="67"/>
      <c r="Q92" s="3"/>
      <c r="R92" s="4"/>
      <c r="S92" s="9"/>
      <c r="T92" s="3"/>
      <c r="U92" s="3"/>
      <c r="V92" s="4"/>
      <c r="W92" s="96"/>
      <c r="X92" s="3"/>
      <c r="Y92" s="4"/>
    </row>
    <row r="93" spans="1:25" s="2" customFormat="1" ht="19.5" customHeight="1">
      <c r="A93" s="15">
        <v>6</v>
      </c>
      <c r="B93" s="37" t="s">
        <v>43</v>
      </c>
      <c r="C93" s="11" t="s">
        <v>7</v>
      </c>
      <c r="D93" s="13" t="s">
        <v>9</v>
      </c>
      <c r="E93" s="60"/>
      <c r="F93" s="97"/>
      <c r="G93" s="78"/>
      <c r="H93" s="83"/>
      <c r="I93" s="56"/>
      <c r="J93" s="60"/>
      <c r="K93" s="58"/>
      <c r="L93" s="65" t="s">
        <v>152</v>
      </c>
      <c r="M93" s="86"/>
      <c r="N93" s="60"/>
      <c r="O93" s="66"/>
      <c r="P93" s="65"/>
      <c r="Q93" s="66"/>
      <c r="R93" s="4"/>
      <c r="S93" s="9"/>
      <c r="T93" s="3"/>
      <c r="U93" s="3"/>
      <c r="V93" s="4"/>
      <c r="W93" s="96"/>
      <c r="X93" s="3"/>
      <c r="Y93" s="4"/>
    </row>
    <row r="94" spans="1:25" s="2" customFormat="1" ht="19.5" customHeight="1">
      <c r="A94" s="14" t="s">
        <v>12</v>
      </c>
      <c r="B94" s="12" t="s">
        <v>25</v>
      </c>
      <c r="C94" s="11"/>
      <c r="D94" s="13"/>
      <c r="E94" s="60"/>
      <c r="F94" s="98"/>
      <c r="G94" s="78"/>
      <c r="H94" s="84"/>
      <c r="I94" s="59"/>
      <c r="J94" s="60"/>
      <c r="K94" s="58"/>
      <c r="L94" s="58"/>
      <c r="M94" s="57"/>
      <c r="N94" s="60"/>
      <c r="O94" s="3"/>
      <c r="P94" s="3"/>
      <c r="Q94" s="3"/>
      <c r="R94" s="4"/>
      <c r="S94" s="9"/>
      <c r="T94" s="3"/>
      <c r="U94" s="3"/>
      <c r="V94" s="4"/>
      <c r="W94" s="96"/>
      <c r="X94" s="3"/>
      <c r="Y94" s="4"/>
    </row>
    <row r="95" spans="1:25" s="2" customFormat="1" ht="19.5" customHeight="1">
      <c r="A95" s="15">
        <v>1</v>
      </c>
      <c r="B95" s="38" t="s">
        <v>84</v>
      </c>
      <c r="C95" s="11" t="s">
        <v>7</v>
      </c>
      <c r="D95" s="13" t="s">
        <v>9</v>
      </c>
      <c r="E95" s="60"/>
      <c r="F95" s="97"/>
      <c r="G95" s="78"/>
      <c r="H95" s="84"/>
      <c r="I95" s="59"/>
      <c r="J95" s="9"/>
      <c r="K95" s="3"/>
      <c r="L95" s="58" t="s">
        <v>151</v>
      </c>
      <c r="M95" s="4"/>
      <c r="N95" s="60"/>
      <c r="O95" s="58"/>
      <c r="P95" s="3"/>
      <c r="Q95" s="3"/>
      <c r="R95" s="4"/>
      <c r="S95" s="9"/>
      <c r="T95" s="3"/>
      <c r="U95" s="3"/>
      <c r="V95" s="4"/>
      <c r="W95" s="96"/>
      <c r="X95" s="3"/>
      <c r="Y95" s="4"/>
    </row>
    <row r="96" spans="1:25" s="2" customFormat="1" ht="19.5" customHeight="1">
      <c r="A96" s="15">
        <v>2</v>
      </c>
      <c r="B96" s="38" t="s">
        <v>85</v>
      </c>
      <c r="C96" s="11" t="s">
        <v>99</v>
      </c>
      <c r="D96" s="13" t="s">
        <v>9</v>
      </c>
      <c r="E96" s="53"/>
      <c r="F96" s="98"/>
      <c r="G96" s="78"/>
      <c r="H96" s="84"/>
      <c r="I96" s="59"/>
      <c r="J96" s="9"/>
      <c r="K96" s="3"/>
      <c r="L96" s="58"/>
      <c r="M96" s="57"/>
      <c r="N96" s="60" t="s">
        <v>149</v>
      </c>
      <c r="O96" s="3"/>
      <c r="P96" s="3"/>
      <c r="Q96" s="3"/>
      <c r="R96" s="4"/>
      <c r="S96" s="9"/>
      <c r="T96" s="3"/>
      <c r="U96" s="3"/>
      <c r="V96" s="4"/>
      <c r="W96" s="96"/>
      <c r="X96" s="3"/>
      <c r="Y96" s="4"/>
    </row>
    <row r="97" spans="1:25" s="2" customFormat="1" ht="19.5" customHeight="1">
      <c r="A97" s="15">
        <v>3</v>
      </c>
      <c r="B97" s="38" t="s">
        <v>86</v>
      </c>
      <c r="C97" s="11" t="s">
        <v>7</v>
      </c>
      <c r="D97" s="13" t="s">
        <v>9</v>
      </c>
      <c r="E97" s="53"/>
      <c r="F97" s="97"/>
      <c r="G97" s="78"/>
      <c r="H97" s="84"/>
      <c r="I97" s="59"/>
      <c r="J97" s="9"/>
      <c r="K97" s="3"/>
      <c r="L97" s="58"/>
      <c r="M97" s="57"/>
      <c r="N97" s="113" t="s">
        <v>148</v>
      </c>
      <c r="O97" s="65"/>
      <c r="P97" s="3"/>
      <c r="Q97" s="3"/>
      <c r="R97" s="4"/>
      <c r="S97" s="9"/>
      <c r="T97" s="3"/>
      <c r="U97" s="3"/>
      <c r="V97" s="4"/>
      <c r="W97" s="96"/>
      <c r="X97" s="3"/>
      <c r="Y97" s="4"/>
    </row>
    <row r="98" spans="1:25" s="2" customFormat="1" ht="19.5" customHeight="1">
      <c r="A98" s="15">
        <v>4</v>
      </c>
      <c r="B98" s="38" t="s">
        <v>68</v>
      </c>
      <c r="C98" s="11" t="s">
        <v>7</v>
      </c>
      <c r="D98" s="13" t="s">
        <v>9</v>
      </c>
      <c r="E98" s="53"/>
      <c r="F98" s="97"/>
      <c r="G98" s="78"/>
      <c r="H98" s="84"/>
      <c r="I98" s="59"/>
      <c r="J98" s="9"/>
      <c r="K98" s="3"/>
      <c r="L98" s="58"/>
      <c r="M98" s="57"/>
      <c r="N98" s="60" t="s">
        <v>147</v>
      </c>
      <c r="O98" s="58"/>
      <c r="P98" s="3"/>
      <c r="Q98" s="3"/>
      <c r="R98" s="4"/>
      <c r="S98" s="9"/>
      <c r="T98" s="3"/>
      <c r="U98" s="3"/>
      <c r="V98" s="4"/>
      <c r="W98" s="96"/>
      <c r="X98" s="3"/>
      <c r="Y98" s="4"/>
    </row>
    <row r="99" spans="1:25" s="2" customFormat="1" ht="19.5" customHeight="1">
      <c r="A99" s="15">
        <v>5</v>
      </c>
      <c r="B99" s="38" t="s">
        <v>50</v>
      </c>
      <c r="C99" s="11" t="s">
        <v>99</v>
      </c>
      <c r="D99" s="13" t="s">
        <v>9</v>
      </c>
      <c r="E99" s="53"/>
      <c r="F99" s="98"/>
      <c r="G99" s="79"/>
      <c r="H99" s="84"/>
      <c r="I99" s="59"/>
      <c r="J99" s="9"/>
      <c r="K99" s="3"/>
      <c r="L99" s="58"/>
      <c r="M99" s="57"/>
      <c r="N99" s="9"/>
      <c r="O99" s="58" t="s">
        <v>146</v>
      </c>
      <c r="P99" s="58"/>
      <c r="Q99" s="3"/>
      <c r="R99" s="4"/>
      <c r="S99" s="9"/>
      <c r="T99" s="3"/>
      <c r="U99" s="3"/>
      <c r="V99" s="4"/>
      <c r="W99" s="96"/>
      <c r="X99" s="3"/>
      <c r="Y99" s="4"/>
    </row>
    <row r="100" spans="1:25" s="2" customFormat="1" ht="19.5" customHeight="1">
      <c r="A100" s="15">
        <v>6</v>
      </c>
      <c r="B100" s="38" t="s">
        <v>51</v>
      </c>
      <c r="C100" s="11" t="s">
        <v>7</v>
      </c>
      <c r="D100" s="13" t="s">
        <v>9</v>
      </c>
      <c r="E100" s="60"/>
      <c r="F100" s="98"/>
      <c r="G100" s="78"/>
      <c r="H100" s="84"/>
      <c r="I100" s="59"/>
      <c r="J100" s="9"/>
      <c r="K100" s="3"/>
      <c r="L100" s="58"/>
      <c r="M100" s="57"/>
      <c r="N100" s="60"/>
      <c r="O100" s="65" t="s">
        <v>145</v>
      </c>
      <c r="P100" s="65"/>
      <c r="Q100" s="58"/>
      <c r="R100" s="86"/>
      <c r="S100" s="9"/>
      <c r="T100" s="3"/>
      <c r="U100" s="3"/>
      <c r="V100" s="4"/>
      <c r="W100" s="96"/>
      <c r="X100" s="3"/>
      <c r="Y100" s="4"/>
    </row>
    <row r="101" spans="1:25" s="2" customFormat="1" ht="19.5" customHeight="1">
      <c r="A101" s="14" t="s">
        <v>13</v>
      </c>
      <c r="B101" s="12" t="s">
        <v>26</v>
      </c>
      <c r="C101" s="11"/>
      <c r="D101" s="13"/>
      <c r="E101" s="53"/>
      <c r="F101" s="98"/>
      <c r="G101" s="78"/>
      <c r="H101" s="84"/>
      <c r="I101" s="59"/>
      <c r="J101" s="60"/>
      <c r="K101" s="58"/>
      <c r="L101" s="58"/>
      <c r="M101" s="57"/>
      <c r="N101" s="60"/>
      <c r="O101" s="3"/>
      <c r="P101" s="3"/>
      <c r="Q101" s="3"/>
      <c r="R101" s="4"/>
      <c r="S101" s="9"/>
      <c r="T101" s="3"/>
      <c r="U101" s="3"/>
      <c r="V101" s="4"/>
      <c r="W101" s="96"/>
      <c r="X101" s="3"/>
      <c r="Y101" s="4"/>
    </row>
    <row r="102" spans="1:25" s="2" customFormat="1" ht="19.5" customHeight="1">
      <c r="A102" s="15">
        <v>1</v>
      </c>
      <c r="B102" s="38" t="s">
        <v>69</v>
      </c>
      <c r="C102" s="11" t="s">
        <v>7</v>
      </c>
      <c r="D102" s="13" t="s">
        <v>9</v>
      </c>
      <c r="E102" s="60"/>
      <c r="F102" s="97"/>
      <c r="G102" s="78"/>
      <c r="H102" s="84"/>
      <c r="I102" s="59"/>
      <c r="J102" s="9"/>
      <c r="K102" s="3"/>
      <c r="L102" s="58" t="s">
        <v>151</v>
      </c>
      <c r="M102" s="4"/>
      <c r="N102" s="60"/>
      <c r="O102" s="58"/>
      <c r="P102" s="3"/>
      <c r="Q102" s="3"/>
      <c r="R102" s="4"/>
      <c r="S102" s="9"/>
      <c r="T102" s="3"/>
      <c r="U102" s="3"/>
      <c r="V102" s="4"/>
      <c r="W102" s="96"/>
      <c r="X102" s="3"/>
      <c r="Y102" s="4"/>
    </row>
    <row r="103" spans="1:25" s="2" customFormat="1" ht="19.5" customHeight="1">
      <c r="A103" s="15">
        <v>2</v>
      </c>
      <c r="B103" s="38" t="s">
        <v>44</v>
      </c>
      <c r="C103" s="11" t="s">
        <v>99</v>
      </c>
      <c r="D103" s="13" t="s">
        <v>9</v>
      </c>
      <c r="E103" s="53"/>
      <c r="F103" s="98"/>
      <c r="G103" s="78"/>
      <c r="H103" s="84"/>
      <c r="I103" s="59"/>
      <c r="J103" s="9"/>
      <c r="K103" s="3"/>
      <c r="L103" s="58"/>
      <c r="M103" s="57"/>
      <c r="N103" s="60" t="s">
        <v>149</v>
      </c>
      <c r="O103" s="3"/>
      <c r="P103" s="3"/>
      <c r="Q103" s="3"/>
      <c r="R103" s="4"/>
      <c r="S103" s="9"/>
      <c r="T103" s="3"/>
      <c r="U103" s="3"/>
      <c r="V103" s="4"/>
      <c r="W103" s="96"/>
      <c r="X103" s="3"/>
      <c r="Y103" s="4"/>
    </row>
    <row r="104" spans="1:25" s="2" customFormat="1" ht="19.5" customHeight="1">
      <c r="A104" s="15">
        <v>3</v>
      </c>
      <c r="B104" s="38" t="s">
        <v>45</v>
      </c>
      <c r="C104" s="11" t="s">
        <v>7</v>
      </c>
      <c r="D104" s="13" t="s">
        <v>9</v>
      </c>
      <c r="E104" s="53"/>
      <c r="F104" s="97"/>
      <c r="G104" s="78"/>
      <c r="H104" s="84"/>
      <c r="I104" s="59"/>
      <c r="J104" s="9"/>
      <c r="K104" s="3"/>
      <c r="L104" s="58"/>
      <c r="M104" s="57"/>
      <c r="N104" s="113" t="s">
        <v>148</v>
      </c>
      <c r="O104" s="65"/>
      <c r="P104" s="3"/>
      <c r="Q104" s="3"/>
      <c r="R104" s="4"/>
      <c r="S104" s="9"/>
      <c r="T104" s="3"/>
      <c r="U104" s="3"/>
      <c r="V104" s="4"/>
      <c r="W104" s="96"/>
      <c r="X104" s="3"/>
      <c r="Y104" s="4"/>
    </row>
    <row r="105" spans="1:25" s="2" customFormat="1" ht="19.5" customHeight="1">
      <c r="A105" s="15">
        <v>4</v>
      </c>
      <c r="B105" s="38" t="s">
        <v>71</v>
      </c>
      <c r="C105" s="11" t="s">
        <v>7</v>
      </c>
      <c r="D105" s="13" t="s">
        <v>9</v>
      </c>
      <c r="E105" s="53"/>
      <c r="F105" s="97"/>
      <c r="G105" s="78"/>
      <c r="H105" s="84"/>
      <c r="I105" s="59"/>
      <c r="J105" s="9"/>
      <c r="K105" s="3"/>
      <c r="L105" s="58"/>
      <c r="M105" s="57"/>
      <c r="N105" s="60" t="s">
        <v>147</v>
      </c>
      <c r="O105" s="58"/>
      <c r="P105" s="3"/>
      <c r="Q105" s="3"/>
      <c r="R105" s="4"/>
      <c r="S105" s="9"/>
      <c r="T105" s="3"/>
      <c r="U105" s="3"/>
      <c r="V105" s="4"/>
      <c r="W105" s="96"/>
      <c r="X105" s="3"/>
      <c r="Y105" s="4"/>
    </row>
    <row r="106" spans="1:25" s="2" customFormat="1" ht="19.5" customHeight="1">
      <c r="A106" s="15">
        <v>5</v>
      </c>
      <c r="B106" s="38" t="s">
        <v>46</v>
      </c>
      <c r="C106" s="11" t="s">
        <v>99</v>
      </c>
      <c r="D106" s="13" t="s">
        <v>9</v>
      </c>
      <c r="E106" s="53"/>
      <c r="F106" s="98"/>
      <c r="G106" s="79"/>
      <c r="H106" s="84"/>
      <c r="I106" s="59"/>
      <c r="J106" s="9"/>
      <c r="K106" s="3"/>
      <c r="L106" s="58"/>
      <c r="M106" s="57"/>
      <c r="N106" s="9"/>
      <c r="O106" s="58" t="s">
        <v>146</v>
      </c>
      <c r="P106" s="58"/>
      <c r="Q106" s="3"/>
      <c r="R106" s="4"/>
      <c r="S106" s="9"/>
      <c r="T106" s="3"/>
      <c r="U106" s="3"/>
      <c r="V106" s="4"/>
      <c r="W106" s="96"/>
      <c r="X106" s="3"/>
      <c r="Y106" s="4"/>
    </row>
    <row r="107" spans="1:25" s="2" customFormat="1" ht="19.5" customHeight="1">
      <c r="A107" s="15">
        <v>6</v>
      </c>
      <c r="B107" s="38" t="s">
        <v>47</v>
      </c>
      <c r="C107" s="11" t="s">
        <v>7</v>
      </c>
      <c r="D107" s="13" t="s">
        <v>9</v>
      </c>
      <c r="E107" s="60"/>
      <c r="F107" s="98"/>
      <c r="G107" s="78"/>
      <c r="H107" s="84"/>
      <c r="I107" s="59"/>
      <c r="J107" s="9"/>
      <c r="K107" s="3"/>
      <c r="L107" s="58"/>
      <c r="M107" s="57"/>
      <c r="N107" s="60"/>
      <c r="O107" s="65" t="s">
        <v>145</v>
      </c>
      <c r="P107" s="65"/>
      <c r="Q107" s="58"/>
      <c r="R107" s="86"/>
      <c r="S107" s="9"/>
      <c r="T107" s="3"/>
      <c r="U107" s="3"/>
      <c r="V107" s="4"/>
      <c r="W107" s="96"/>
      <c r="X107" s="3"/>
      <c r="Y107" s="4"/>
    </row>
    <row r="108" spans="1:25" s="2" customFormat="1" ht="19.5" customHeight="1">
      <c r="A108" s="14" t="s">
        <v>72</v>
      </c>
      <c r="B108" s="40" t="s">
        <v>27</v>
      </c>
      <c r="C108" s="11"/>
      <c r="D108" s="13"/>
      <c r="E108" s="53"/>
      <c r="F108" s="97"/>
      <c r="G108" s="78"/>
      <c r="H108" s="84"/>
      <c r="I108" s="59"/>
      <c r="J108" s="60"/>
      <c r="K108" s="58"/>
      <c r="L108" s="58"/>
      <c r="M108" s="57"/>
      <c r="N108" s="60"/>
      <c r="O108" s="3"/>
      <c r="P108" s="3"/>
      <c r="Q108" s="3"/>
      <c r="R108" s="4"/>
      <c r="S108" s="9"/>
      <c r="T108" s="3"/>
      <c r="U108" s="3"/>
      <c r="V108" s="4"/>
      <c r="W108" s="96"/>
      <c r="X108" s="3"/>
      <c r="Y108" s="4"/>
    </row>
    <row r="109" spans="1:25" s="2" customFormat="1" ht="19.5" customHeight="1">
      <c r="A109" s="15">
        <v>1</v>
      </c>
      <c r="B109" s="38" t="s">
        <v>70</v>
      </c>
      <c r="C109" s="11" t="s">
        <v>7</v>
      </c>
      <c r="D109" s="13" t="s">
        <v>9</v>
      </c>
      <c r="E109" s="60"/>
      <c r="F109" s="97"/>
      <c r="G109" s="78"/>
      <c r="H109" s="84"/>
      <c r="I109" s="59"/>
      <c r="J109" s="9"/>
      <c r="K109" s="3"/>
      <c r="L109" s="58" t="s">
        <v>151</v>
      </c>
      <c r="M109" s="4"/>
      <c r="N109" s="60"/>
      <c r="O109" s="58"/>
      <c r="P109" s="3"/>
      <c r="Q109" s="3"/>
      <c r="R109" s="4"/>
      <c r="S109" s="9"/>
      <c r="T109" s="3"/>
      <c r="U109" s="3"/>
      <c r="V109" s="4"/>
      <c r="W109" s="96"/>
      <c r="X109" s="3"/>
      <c r="Y109" s="4"/>
    </row>
    <row r="110" spans="1:25" s="2" customFormat="1" ht="19.5" customHeight="1">
      <c r="A110" s="15">
        <v>2</v>
      </c>
      <c r="B110" s="38" t="s">
        <v>39</v>
      </c>
      <c r="C110" s="11" t="s">
        <v>99</v>
      </c>
      <c r="D110" s="13" t="s">
        <v>9</v>
      </c>
      <c r="E110" s="53"/>
      <c r="F110" s="98"/>
      <c r="G110" s="78"/>
      <c r="H110" s="84"/>
      <c r="I110" s="59"/>
      <c r="J110" s="9"/>
      <c r="K110" s="3"/>
      <c r="L110" s="58"/>
      <c r="M110" s="57"/>
      <c r="N110" s="60" t="s">
        <v>149</v>
      </c>
      <c r="O110" s="3"/>
      <c r="P110" s="3"/>
      <c r="Q110" s="3"/>
      <c r="R110" s="4"/>
      <c r="S110" s="9"/>
      <c r="T110" s="3"/>
      <c r="U110" s="3"/>
      <c r="V110" s="4"/>
      <c r="W110" s="96"/>
      <c r="X110" s="3"/>
      <c r="Y110" s="4"/>
    </row>
    <row r="111" spans="1:25" s="2" customFormat="1" ht="19.5" customHeight="1">
      <c r="A111" s="15">
        <v>3</v>
      </c>
      <c r="B111" s="38" t="s">
        <v>40</v>
      </c>
      <c r="C111" s="11" t="s">
        <v>7</v>
      </c>
      <c r="D111" s="13" t="s">
        <v>9</v>
      </c>
      <c r="E111" s="53"/>
      <c r="F111" s="97"/>
      <c r="G111" s="78"/>
      <c r="H111" s="84"/>
      <c r="I111" s="59"/>
      <c r="J111" s="9"/>
      <c r="K111" s="3"/>
      <c r="L111" s="58"/>
      <c r="M111" s="57"/>
      <c r="N111" s="113" t="s">
        <v>148</v>
      </c>
      <c r="O111" s="65"/>
      <c r="P111" s="3"/>
      <c r="Q111" s="3"/>
      <c r="R111" s="4"/>
      <c r="S111" s="9"/>
      <c r="T111" s="3"/>
      <c r="U111" s="3"/>
      <c r="V111" s="4"/>
      <c r="W111" s="96"/>
      <c r="X111" s="3"/>
      <c r="Y111" s="4"/>
    </row>
    <row r="112" spans="1:25" s="2" customFormat="1" ht="19.5" customHeight="1">
      <c r="A112" s="15">
        <v>4</v>
      </c>
      <c r="B112" s="38" t="s">
        <v>71</v>
      </c>
      <c r="C112" s="11" t="s">
        <v>7</v>
      </c>
      <c r="D112" s="13" t="s">
        <v>9</v>
      </c>
      <c r="E112" s="53"/>
      <c r="F112" s="97"/>
      <c r="G112" s="78"/>
      <c r="H112" s="84"/>
      <c r="I112" s="59"/>
      <c r="J112" s="9"/>
      <c r="K112" s="3"/>
      <c r="L112" s="58"/>
      <c r="M112" s="57"/>
      <c r="N112" s="60" t="s">
        <v>147</v>
      </c>
      <c r="O112" s="58"/>
      <c r="P112" s="3"/>
      <c r="Q112" s="3"/>
      <c r="R112" s="4"/>
      <c r="S112" s="9"/>
      <c r="T112" s="3"/>
      <c r="U112" s="3"/>
      <c r="V112" s="4"/>
      <c r="W112" s="96"/>
      <c r="X112" s="3"/>
      <c r="Y112" s="4"/>
    </row>
    <row r="113" spans="1:25" s="2" customFormat="1" ht="19.5" customHeight="1">
      <c r="A113" s="15">
        <v>5</v>
      </c>
      <c r="B113" s="38" t="s">
        <v>46</v>
      </c>
      <c r="C113" s="11" t="s">
        <v>99</v>
      </c>
      <c r="D113" s="13" t="s">
        <v>9</v>
      </c>
      <c r="E113" s="53"/>
      <c r="F113" s="98"/>
      <c r="G113" s="79"/>
      <c r="H113" s="84"/>
      <c r="I113" s="59"/>
      <c r="J113" s="9"/>
      <c r="K113" s="3"/>
      <c r="L113" s="58"/>
      <c r="M113" s="57"/>
      <c r="N113" s="9"/>
      <c r="O113" s="58" t="s">
        <v>146</v>
      </c>
      <c r="P113" s="58"/>
      <c r="Q113" s="3"/>
      <c r="R113" s="4"/>
      <c r="S113" s="9"/>
      <c r="T113" s="3"/>
      <c r="U113" s="3"/>
      <c r="V113" s="4"/>
      <c r="W113" s="96"/>
      <c r="X113" s="3"/>
      <c r="Y113" s="4"/>
    </row>
    <row r="114" spans="1:25" s="2" customFormat="1" ht="19.5" customHeight="1">
      <c r="A114" s="15">
        <v>6</v>
      </c>
      <c r="B114" s="38" t="s">
        <v>47</v>
      </c>
      <c r="C114" s="11" t="s">
        <v>7</v>
      </c>
      <c r="D114" s="13" t="s">
        <v>9</v>
      </c>
      <c r="E114" s="60"/>
      <c r="F114" s="98"/>
      <c r="G114" s="78"/>
      <c r="H114" s="84"/>
      <c r="I114" s="59"/>
      <c r="J114" s="9"/>
      <c r="K114" s="3"/>
      <c r="L114" s="58"/>
      <c r="M114" s="57"/>
      <c r="N114" s="60"/>
      <c r="O114" s="65" t="s">
        <v>145</v>
      </c>
      <c r="P114" s="65"/>
      <c r="Q114" s="58"/>
      <c r="R114" s="86"/>
      <c r="S114" s="9"/>
      <c r="T114" s="3"/>
      <c r="U114" s="3"/>
      <c r="V114" s="4"/>
      <c r="W114" s="96"/>
      <c r="X114" s="3"/>
      <c r="Y114" s="4"/>
    </row>
    <row r="115" spans="1:25" s="2" customFormat="1" ht="19.5" customHeight="1">
      <c r="A115" s="14"/>
      <c r="B115" s="40" t="s">
        <v>57</v>
      </c>
      <c r="C115" s="11"/>
      <c r="D115" s="13"/>
      <c r="E115" s="53"/>
      <c r="F115" s="98"/>
      <c r="G115" s="78"/>
      <c r="H115" s="84"/>
      <c r="I115" s="59"/>
      <c r="J115" s="60"/>
      <c r="K115" s="58"/>
      <c r="L115" s="58"/>
      <c r="M115" s="57"/>
      <c r="N115" s="60"/>
      <c r="O115" s="3"/>
      <c r="P115" s="3"/>
      <c r="Q115" s="3"/>
      <c r="R115" s="4"/>
      <c r="S115" s="9"/>
      <c r="T115" s="3"/>
      <c r="U115" s="3"/>
      <c r="V115" s="4"/>
      <c r="W115" s="96"/>
      <c r="X115" s="3"/>
      <c r="Y115" s="4"/>
    </row>
    <row r="116" spans="1:25" s="2" customFormat="1" ht="19.5" customHeight="1">
      <c r="A116" s="15">
        <v>1</v>
      </c>
      <c r="B116" s="37" t="s">
        <v>11</v>
      </c>
      <c r="C116" s="11" t="s">
        <v>24</v>
      </c>
      <c r="D116" s="13" t="s">
        <v>9</v>
      </c>
      <c r="E116" s="60"/>
      <c r="F116" s="97"/>
      <c r="G116" s="79"/>
      <c r="H116" s="84"/>
      <c r="I116" s="59"/>
      <c r="J116" s="60"/>
      <c r="K116" s="58"/>
      <c r="L116" s="58"/>
      <c r="M116" s="57"/>
      <c r="N116" s="60"/>
      <c r="O116" s="3"/>
      <c r="P116" s="3"/>
      <c r="Q116" s="58" t="s">
        <v>156</v>
      </c>
      <c r="R116" s="4"/>
      <c r="S116" s="60"/>
      <c r="T116" s="3"/>
      <c r="U116" s="3"/>
      <c r="V116" s="4"/>
      <c r="W116" s="96"/>
      <c r="X116" s="3"/>
      <c r="Y116" s="4"/>
    </row>
    <row r="117" spans="1:25" s="2" customFormat="1" ht="19.5" customHeight="1">
      <c r="A117" s="15">
        <v>2</v>
      </c>
      <c r="B117" s="37" t="s">
        <v>10</v>
      </c>
      <c r="C117" s="11" t="s">
        <v>7</v>
      </c>
      <c r="D117" s="13" t="s">
        <v>8</v>
      </c>
      <c r="E117" s="53"/>
      <c r="F117" s="98"/>
      <c r="G117" s="79"/>
      <c r="H117" s="84"/>
      <c r="I117" s="59"/>
      <c r="J117" s="60"/>
      <c r="K117" s="58"/>
      <c r="L117" s="58"/>
      <c r="M117" s="57"/>
      <c r="N117" s="60"/>
      <c r="O117" s="3"/>
      <c r="P117" s="3"/>
      <c r="Q117" s="73" t="s">
        <v>160</v>
      </c>
      <c r="R117" s="4"/>
      <c r="S117" s="60"/>
      <c r="T117" s="73"/>
      <c r="U117" s="3"/>
      <c r="V117" s="4"/>
      <c r="W117" s="97"/>
      <c r="X117" s="73"/>
      <c r="Y117" s="88"/>
    </row>
    <row r="118" spans="1:25" s="2" customFormat="1" ht="19.5" customHeight="1">
      <c r="A118" s="16">
        <v>3</v>
      </c>
      <c r="B118" s="41" t="s">
        <v>171</v>
      </c>
      <c r="C118" s="17" t="s">
        <v>7</v>
      </c>
      <c r="D118" s="43" t="s">
        <v>8</v>
      </c>
      <c r="E118" s="61"/>
      <c r="F118" s="100"/>
      <c r="G118" s="81"/>
      <c r="H118" s="85"/>
      <c r="I118" s="62"/>
      <c r="J118" s="68"/>
      <c r="K118" s="63"/>
      <c r="L118" s="63"/>
      <c r="M118" s="115"/>
      <c r="N118" s="68"/>
      <c r="O118" s="51"/>
      <c r="P118" s="51"/>
      <c r="Q118" s="51"/>
      <c r="R118" s="51"/>
      <c r="S118" s="104" t="s">
        <v>177</v>
      </c>
      <c r="T118" s="63"/>
      <c r="U118" s="74"/>
      <c r="V118" s="52"/>
      <c r="W118" s="111"/>
      <c r="X118" s="51"/>
      <c r="Y118" s="52"/>
    </row>
    <row r="119" spans="2:25" s="5" customFormat="1" ht="21.75" customHeight="1">
      <c r="B119" s="6" t="s">
        <v>22</v>
      </c>
      <c r="C119" s="139" t="s">
        <v>23</v>
      </c>
      <c r="D119" s="139"/>
      <c r="E119" s="139"/>
      <c r="F119" s="139"/>
      <c r="G119" s="139"/>
      <c r="H119" s="139"/>
      <c r="I119" s="139"/>
      <c r="J119" s="136" t="s">
        <v>164</v>
      </c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</row>
    <row r="120" spans="2:25" s="5" customFormat="1" ht="19.5" customHeight="1">
      <c r="B120" s="6" t="s">
        <v>17</v>
      </c>
      <c r="C120" s="137" t="s">
        <v>16</v>
      </c>
      <c r="D120" s="137"/>
      <c r="E120" s="137"/>
      <c r="F120" s="137"/>
      <c r="G120" s="137"/>
      <c r="H120" s="137"/>
      <c r="I120" s="137"/>
      <c r="J120" s="137" t="s">
        <v>15</v>
      </c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</row>
    <row r="121" s="2" customFormat="1" ht="15">
      <c r="B121" s="7"/>
    </row>
    <row r="122" s="2" customFormat="1" ht="19.5" customHeight="1">
      <c r="B122" s="7"/>
    </row>
    <row r="123" s="2" customFormat="1" ht="19.5" customHeight="1">
      <c r="B123" s="7"/>
    </row>
    <row r="124" s="2" customFormat="1" ht="19.5" customHeight="1">
      <c r="B124" s="7"/>
    </row>
    <row r="125" s="2" customFormat="1" ht="19.5" customHeight="1">
      <c r="B125" s="7"/>
    </row>
    <row r="126" spans="2:25" s="5" customFormat="1" ht="19.5" customHeight="1">
      <c r="B126" s="8" t="s">
        <v>30</v>
      </c>
      <c r="C126" s="138" t="s">
        <v>178</v>
      </c>
      <c r="D126" s="138"/>
      <c r="E126" s="138"/>
      <c r="F126" s="138"/>
      <c r="G126" s="138"/>
      <c r="H126" s="138"/>
      <c r="I126" s="138"/>
      <c r="J126" s="138" t="s">
        <v>179</v>
      </c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</row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</sheetData>
  <sheetProtection/>
  <mergeCells count="22">
    <mergeCell ref="A4:Y4"/>
    <mergeCell ref="C1:Y1"/>
    <mergeCell ref="C2:Y2"/>
    <mergeCell ref="B5:B10"/>
    <mergeCell ref="C5:C10"/>
    <mergeCell ref="D5:D10"/>
    <mergeCell ref="A1:B1"/>
    <mergeCell ref="A2:B2"/>
    <mergeCell ref="F6:I6"/>
    <mergeCell ref="J6:M6"/>
    <mergeCell ref="J119:Y119"/>
    <mergeCell ref="J120:Y120"/>
    <mergeCell ref="J126:Y126"/>
    <mergeCell ref="C119:I119"/>
    <mergeCell ref="C120:I120"/>
    <mergeCell ref="C126:I126"/>
    <mergeCell ref="N6:R6"/>
    <mergeCell ref="A5:A10"/>
    <mergeCell ref="H10:I10"/>
    <mergeCell ref="S6:V6"/>
    <mergeCell ref="E5:Y5"/>
    <mergeCell ref="W6:Y6"/>
  </mergeCells>
  <printOptions horizontalCentered="1"/>
  <pageMargins left="0" right="0" top="0.75" bottom="0.5" header="0.5" footer="0.25"/>
  <pageSetup horizontalDpi="600" verticalDpi="600" orientation="portrait" paperSize="9" scale="7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User</cp:lastModifiedBy>
  <cp:lastPrinted>2011-11-16T07:24:59Z</cp:lastPrinted>
  <dcterms:created xsi:type="dcterms:W3CDTF">2006-10-03T02:55:53Z</dcterms:created>
  <dcterms:modified xsi:type="dcterms:W3CDTF">2011-11-30T01:06:36Z</dcterms:modified>
  <cp:category/>
  <cp:version/>
  <cp:contentType/>
  <cp:contentStatus/>
</cp:coreProperties>
</file>